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9170" windowHeight="9660" activeTab="1"/>
  </bookViews>
  <sheets>
    <sheet name="RawData" sheetId="5" r:id="rId1"/>
    <sheet name="KOOS-recode" sheetId="3" r:id="rId2"/>
    <sheet name="KOOS-lookup-recode" sheetId="4" r:id="rId3"/>
  </sheets>
  <definedNames>
    <definedName name="RawAnswerDat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B55" i="3"/>
  <c r="D3" i="3"/>
  <c r="D7" i="3"/>
  <c r="D10" i="3"/>
  <c r="D13" i="3"/>
  <c r="D16" i="3"/>
  <c r="D19" i="3"/>
  <c r="D22" i="3"/>
  <c r="D25" i="3"/>
  <c r="D27" i="3"/>
  <c r="D30" i="3"/>
  <c r="D33" i="3"/>
  <c r="D36" i="3"/>
  <c r="D39" i="3"/>
  <c r="D42" i="3"/>
  <c r="D45" i="3"/>
  <c r="D48" i="3"/>
  <c r="D51" i="3"/>
  <c r="D54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C54" i="3"/>
  <c r="D4" i="3"/>
  <c r="D6" i="3"/>
  <c r="D9" i="3"/>
  <c r="D12" i="3"/>
  <c r="D15" i="3"/>
  <c r="D18" i="3"/>
  <c r="D21" i="3"/>
  <c r="D24" i="3"/>
  <c r="D28" i="3"/>
  <c r="D31" i="3"/>
  <c r="D34" i="3"/>
  <c r="D37" i="3"/>
  <c r="D40" i="3"/>
  <c r="D43" i="3"/>
  <c r="D46" i="3"/>
  <c r="D49" i="3"/>
  <c r="D52" i="3"/>
  <c r="D55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5" i="3"/>
  <c r="D5" i="3"/>
  <c r="D8" i="3"/>
  <c r="D11" i="3"/>
  <c r="D14" i="3"/>
  <c r="D17" i="3"/>
  <c r="D20" i="3"/>
  <c r="D23" i="3"/>
  <c r="D26" i="3"/>
  <c r="D29" i="3"/>
  <c r="D32" i="3"/>
  <c r="D35" i="3"/>
  <c r="D38" i="3"/>
  <c r="D41" i="3"/>
  <c r="D44" i="3"/>
  <c r="D47" i="3"/>
  <c r="D50" i="3"/>
  <c r="D53" i="3"/>
  <c r="B2" i="3"/>
  <c r="C2" i="3"/>
  <c r="D2" i="3"/>
  <c r="A2" i="3"/>
</calcChain>
</file>

<file path=xl/sharedStrings.xml><?xml version="1.0" encoding="utf-8"?>
<sst xmlns="http://schemas.openxmlformats.org/spreadsheetml/2006/main" count="225" uniqueCount="9">
  <si>
    <t>Always</t>
  </si>
  <si>
    <t>Rarely</t>
  </si>
  <si>
    <t>Sometimes</t>
  </si>
  <si>
    <t>Never</t>
  </si>
  <si>
    <t>Often</t>
  </si>
  <si>
    <t>KOOS Symptoms- swelling</t>
  </si>
  <si>
    <t>KOOS Symptoms - grinding</t>
  </si>
  <si>
    <t>KOOS Symptoms - hang up</t>
  </si>
  <si>
    <t>KOOS Symptoms - straighten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</si>
</sst>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ourier Ne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KoosRawData" displayName="KoosRawData" ref="A1:D55" totalsRowShown="0">
  <autoFilter ref="A1:D55"/>
  <tableColumns count="4">
    <tableColumn id="1" name="KOOS Symptoms- swelling"/>
    <tableColumn id="2" name="KOOS Symptoms - grinding"/>
    <tableColumn id="3" name="KOOS Symptoms - hang up"/>
    <tableColumn id="4" name="KOOS Symptoms - straighte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D55" totalsRowShown="0">
  <autoFilter ref="A1:D55"/>
  <tableColumns count="4">
    <tableColumn id="707" name="KOOS Symptoms- swelling" dataDxfId="0">
      <calculatedColumnFormula>VLOOKUP(INDIRECT("KoosRawData["&amp;INDIRECT(CONCATENATE(SUBSTITUTE(ADDRESS(1,COLUMN(),4),"1",""),1))&amp;"]"),'KOOS-lookup-recode'!$A$1:$B$5,2,0)</calculatedColumnFormula>
    </tableColumn>
    <tableColumn id="708" name="KOOS Symptoms - grinding">
      <calculatedColumnFormula>VLOOKUP(INDIRECT("KoosRawData["&amp;INDIRECT(CONCATENATE(SUBSTITUTE(ADDRESS(1,COLUMN(),4),"1",""),1))&amp;"]"),'KOOS-lookup-recode'!$A$1:$B$5,2,0)</calculatedColumnFormula>
    </tableColumn>
    <tableColumn id="709" name="KOOS Symptoms - hang up">
      <calculatedColumnFormula>VLOOKUP(INDIRECT("KoosRawData["&amp;INDIRECT(CONCATENATE(SUBSTITUTE(ADDRESS(1,COLUMN(),4),"1",""),1))&amp;"]"),'KOOS-lookup-recode'!$A$1:$B$5,2,0)</calculatedColumnFormula>
    </tableColumn>
    <tableColumn id="710" name="KOOS Symptoms - straighten">
      <calculatedColumnFormula>VLOOKUP(INDIRECT("KoosRawData["&amp;INDIRECT(CONCATENATE(SUBSTITUTE(ADDRESS(1,COLUMN(),4),"1",""),1))&amp;"]"),'KOOS-lookup-recode'!$A$1:$B$5,2,0)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A28" workbookViewId="0">
      <selection activeCell="D42" sqref="D42"/>
    </sheetView>
  </sheetViews>
  <sheetFormatPr defaultRowHeight="15" x14ac:dyDescent="0.25"/>
  <cols>
    <col min="1" max="2" width="30.44140625" customWidth="1"/>
    <col min="3" max="3" width="29.44140625" customWidth="1"/>
    <col min="4" max="4" width="32.44140625" customWidth="1"/>
  </cols>
  <sheetData>
    <row r="1" spans="1:4" x14ac:dyDescent="0.25">
      <c r="A1" t="s">
        <v>5</v>
      </c>
      <c r="B1" t="s">
        <v>6</v>
      </c>
      <c r="C1" t="s">
        <v>7</v>
      </c>
      <c r="D1" t="s">
        <v>8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t="s">
        <v>0</v>
      </c>
      <c r="B3" t="s">
        <v>1</v>
      </c>
      <c r="C3" t="s">
        <v>2</v>
      </c>
      <c r="D3" t="s">
        <v>0</v>
      </c>
    </row>
    <row r="4" spans="1:4" x14ac:dyDescent="0.25">
      <c r="A4" t="s">
        <v>0</v>
      </c>
      <c r="B4" t="s">
        <v>1</v>
      </c>
      <c r="C4" t="s">
        <v>1</v>
      </c>
      <c r="D4" t="s">
        <v>2</v>
      </c>
    </row>
    <row r="5" spans="1:4" x14ac:dyDescent="0.25">
      <c r="A5" t="s">
        <v>0</v>
      </c>
      <c r="B5" t="s">
        <v>3</v>
      </c>
      <c r="C5" t="s">
        <v>3</v>
      </c>
      <c r="D5" t="s">
        <v>2</v>
      </c>
    </row>
    <row r="6" spans="1:4" x14ac:dyDescent="0.25">
      <c r="A6" t="s">
        <v>4</v>
      </c>
      <c r="B6" t="s">
        <v>3</v>
      </c>
      <c r="C6" t="s">
        <v>3</v>
      </c>
      <c r="D6" t="s">
        <v>0</v>
      </c>
    </row>
    <row r="7" spans="1:4" x14ac:dyDescent="0.25">
      <c r="A7" t="s">
        <v>0</v>
      </c>
      <c r="B7" t="s">
        <v>2</v>
      </c>
      <c r="C7" t="s">
        <v>3</v>
      </c>
      <c r="D7" t="s">
        <v>0</v>
      </c>
    </row>
    <row r="8" spans="1:4" x14ac:dyDescent="0.25">
      <c r="A8" t="s">
        <v>2</v>
      </c>
      <c r="B8" t="s">
        <v>3</v>
      </c>
      <c r="C8" t="s">
        <v>3</v>
      </c>
      <c r="D8" t="s">
        <v>4</v>
      </c>
    </row>
    <row r="9" spans="1:4" x14ac:dyDescent="0.25">
      <c r="A9" t="s">
        <v>0</v>
      </c>
      <c r="B9" t="s">
        <v>3</v>
      </c>
      <c r="C9" t="s">
        <v>1</v>
      </c>
      <c r="D9" t="s">
        <v>1</v>
      </c>
    </row>
    <row r="10" spans="1:4" x14ac:dyDescent="0.25">
      <c r="A10" t="s">
        <v>0</v>
      </c>
      <c r="B10" t="s">
        <v>1</v>
      </c>
      <c r="C10" t="s">
        <v>1</v>
      </c>
      <c r="D10" t="s">
        <v>3</v>
      </c>
    </row>
    <row r="11" spans="1:4" x14ac:dyDescent="0.25">
      <c r="A11" t="s">
        <v>2</v>
      </c>
      <c r="B11" t="s">
        <v>1</v>
      </c>
      <c r="C11" t="s">
        <v>3</v>
      </c>
      <c r="D11" t="s">
        <v>2</v>
      </c>
    </row>
    <row r="12" spans="1:4" x14ac:dyDescent="0.25">
      <c r="A12" t="s">
        <v>0</v>
      </c>
      <c r="B12" t="s">
        <v>3</v>
      </c>
      <c r="C12" t="s">
        <v>3</v>
      </c>
      <c r="D12" t="s">
        <v>0</v>
      </c>
    </row>
    <row r="13" spans="1:4" x14ac:dyDescent="0.25">
      <c r="A13" t="s">
        <v>0</v>
      </c>
      <c r="B13" t="s">
        <v>2</v>
      </c>
      <c r="C13" t="s">
        <v>4</v>
      </c>
      <c r="D13" t="s">
        <v>1</v>
      </c>
    </row>
    <row r="14" spans="1:4" x14ac:dyDescent="0.25">
      <c r="A14" t="s">
        <v>0</v>
      </c>
      <c r="B14" t="s">
        <v>1</v>
      </c>
      <c r="C14" t="s">
        <v>2</v>
      </c>
      <c r="D14" t="s">
        <v>2</v>
      </c>
    </row>
    <row r="15" spans="1:4" x14ac:dyDescent="0.25">
      <c r="A15" t="s">
        <v>1</v>
      </c>
      <c r="B15" t="s">
        <v>2</v>
      </c>
      <c r="C15" t="s">
        <v>1</v>
      </c>
      <c r="D15" t="s">
        <v>2</v>
      </c>
    </row>
    <row r="16" spans="1:4" x14ac:dyDescent="0.25">
      <c r="A16" t="s">
        <v>2</v>
      </c>
      <c r="B16" t="s">
        <v>1</v>
      </c>
      <c r="C16" t="s">
        <v>3</v>
      </c>
      <c r="D16" t="s">
        <v>4</v>
      </c>
    </row>
    <row r="17" spans="1:4" x14ac:dyDescent="0.25">
      <c r="A17" t="s">
        <v>0</v>
      </c>
      <c r="B17" t="s">
        <v>3</v>
      </c>
      <c r="C17" t="s">
        <v>2</v>
      </c>
      <c r="D17" t="s">
        <v>3</v>
      </c>
    </row>
    <row r="18" spans="1:4" x14ac:dyDescent="0.25">
      <c r="A18" t="s">
        <v>1</v>
      </c>
      <c r="B18" t="s">
        <v>3</v>
      </c>
      <c r="C18" t="s">
        <v>2</v>
      </c>
      <c r="D18" t="s">
        <v>1</v>
      </c>
    </row>
    <row r="19" spans="1:4" x14ac:dyDescent="0.25">
      <c r="A19" t="s">
        <v>4</v>
      </c>
      <c r="B19" t="s">
        <v>2</v>
      </c>
      <c r="C19" t="s">
        <v>3</v>
      </c>
      <c r="D19" t="s">
        <v>4</v>
      </c>
    </row>
    <row r="20" spans="1:4" x14ac:dyDescent="0.25">
      <c r="A20" t="s">
        <v>0</v>
      </c>
      <c r="B20" t="s">
        <v>2</v>
      </c>
      <c r="C20" t="s">
        <v>3</v>
      </c>
      <c r="D20" t="s">
        <v>2</v>
      </c>
    </row>
    <row r="21" spans="1:4" x14ac:dyDescent="0.25">
      <c r="A21" t="s">
        <v>1</v>
      </c>
      <c r="B21" t="s">
        <v>2</v>
      </c>
      <c r="C21" t="s">
        <v>2</v>
      </c>
      <c r="D21" t="s">
        <v>1</v>
      </c>
    </row>
    <row r="22" spans="1:4" x14ac:dyDescent="0.25">
      <c r="A22" t="s">
        <v>4</v>
      </c>
      <c r="B22" t="s">
        <v>2</v>
      </c>
      <c r="C22" t="s">
        <v>2</v>
      </c>
      <c r="D22" t="s">
        <v>1</v>
      </c>
    </row>
    <row r="23" spans="1:4" x14ac:dyDescent="0.25">
      <c r="A23" t="s">
        <v>1</v>
      </c>
      <c r="B23" t="s">
        <v>1</v>
      </c>
      <c r="C23" t="s">
        <v>2</v>
      </c>
      <c r="D23" t="s">
        <v>4</v>
      </c>
    </row>
    <row r="24" spans="1:4" x14ac:dyDescent="0.25">
      <c r="A24" t="s">
        <v>4</v>
      </c>
      <c r="B24" t="s">
        <v>3</v>
      </c>
      <c r="C24" t="s">
        <v>3</v>
      </c>
      <c r="D24" t="s">
        <v>4</v>
      </c>
    </row>
    <row r="25" spans="1:4" x14ac:dyDescent="0.25">
      <c r="A25" t="s">
        <v>0</v>
      </c>
      <c r="B25" t="s">
        <v>2</v>
      </c>
      <c r="C25" t="s">
        <v>2</v>
      </c>
      <c r="D25" t="s">
        <v>1</v>
      </c>
    </row>
    <row r="26" spans="1:4" x14ac:dyDescent="0.25">
      <c r="A26" t="s">
        <v>0</v>
      </c>
      <c r="B26" t="s">
        <v>2</v>
      </c>
      <c r="C26" t="s">
        <v>4</v>
      </c>
      <c r="D26" t="s">
        <v>1</v>
      </c>
    </row>
    <row r="27" spans="1:4" x14ac:dyDescent="0.25">
      <c r="A27" t="s">
        <v>0</v>
      </c>
      <c r="B27" t="s">
        <v>4</v>
      </c>
      <c r="C27" t="s">
        <v>4</v>
      </c>
      <c r="D27" t="s">
        <v>3</v>
      </c>
    </row>
    <row r="28" spans="1:4" x14ac:dyDescent="0.25">
      <c r="A28" t="s">
        <v>4</v>
      </c>
      <c r="B28" t="s">
        <v>1</v>
      </c>
      <c r="C28" t="s">
        <v>2</v>
      </c>
      <c r="D28" t="s">
        <v>4</v>
      </c>
    </row>
    <row r="29" spans="1:4" x14ac:dyDescent="0.25">
      <c r="A29" t="s">
        <v>4</v>
      </c>
      <c r="B29" t="s">
        <v>3</v>
      </c>
      <c r="C29" t="s">
        <v>0</v>
      </c>
      <c r="D29" t="s">
        <v>3</v>
      </c>
    </row>
    <row r="30" spans="1:4" x14ac:dyDescent="0.25">
      <c r="A30" t="s">
        <v>4</v>
      </c>
      <c r="B30" t="s">
        <v>3</v>
      </c>
      <c r="C30" t="s">
        <v>3</v>
      </c>
      <c r="D30" t="s">
        <v>0</v>
      </c>
    </row>
    <row r="31" spans="1:4" x14ac:dyDescent="0.25">
      <c r="A31" t="s">
        <v>0</v>
      </c>
      <c r="B31" t="s">
        <v>3</v>
      </c>
      <c r="C31" t="s">
        <v>4</v>
      </c>
      <c r="D31" t="s">
        <v>3</v>
      </c>
    </row>
    <row r="32" spans="1:4" x14ac:dyDescent="0.25">
      <c r="A32" t="s">
        <v>3</v>
      </c>
      <c r="B32" t="s">
        <v>3</v>
      </c>
      <c r="C32" t="s">
        <v>3</v>
      </c>
      <c r="D32" t="s">
        <v>2</v>
      </c>
    </row>
    <row r="33" spans="1:4" x14ac:dyDescent="0.25">
      <c r="A33" t="s">
        <v>2</v>
      </c>
      <c r="B33" t="s">
        <v>2</v>
      </c>
      <c r="C33" t="s">
        <v>1</v>
      </c>
      <c r="D33" t="s">
        <v>3</v>
      </c>
    </row>
    <row r="34" spans="1:4" x14ac:dyDescent="0.25">
      <c r="A34" t="s">
        <v>0</v>
      </c>
      <c r="B34" t="s">
        <v>1</v>
      </c>
      <c r="C34" t="s">
        <v>3</v>
      </c>
      <c r="D34" t="s">
        <v>4</v>
      </c>
    </row>
    <row r="36" spans="1:4" x14ac:dyDescent="0.25">
      <c r="A36" t="s">
        <v>0</v>
      </c>
      <c r="B36" t="s">
        <v>2</v>
      </c>
      <c r="C36" t="s">
        <v>1</v>
      </c>
      <c r="D36" t="s">
        <v>1</v>
      </c>
    </row>
    <row r="37" spans="1:4" x14ac:dyDescent="0.25">
      <c r="A37" t="s">
        <v>3</v>
      </c>
      <c r="B37" t="s">
        <v>2</v>
      </c>
      <c r="C37" t="s">
        <v>2</v>
      </c>
      <c r="D37" t="s">
        <v>3</v>
      </c>
    </row>
    <row r="38" spans="1:4" x14ac:dyDescent="0.25">
      <c r="A38" t="s">
        <v>0</v>
      </c>
      <c r="B38" t="s">
        <v>1</v>
      </c>
      <c r="C38" t="s">
        <v>3</v>
      </c>
      <c r="D38" t="s">
        <v>0</v>
      </c>
    </row>
    <row r="39" spans="1:4" x14ac:dyDescent="0.25">
      <c r="A39" t="s">
        <v>4</v>
      </c>
      <c r="B39" t="s">
        <v>3</v>
      </c>
      <c r="C39" t="s">
        <v>2</v>
      </c>
      <c r="D39" t="s">
        <v>4</v>
      </c>
    </row>
    <row r="40" spans="1:4" x14ac:dyDescent="0.25">
      <c r="A40" t="s">
        <v>2</v>
      </c>
      <c r="B40" t="s">
        <v>2</v>
      </c>
      <c r="C40" t="s">
        <v>1</v>
      </c>
      <c r="D40" t="s">
        <v>0</v>
      </c>
    </row>
    <row r="41" spans="1:4" x14ac:dyDescent="0.25">
      <c r="A41" t="s">
        <v>2</v>
      </c>
      <c r="B41" t="s">
        <v>3</v>
      </c>
      <c r="C41" t="s">
        <v>3</v>
      </c>
      <c r="D41" t="s">
        <v>0</v>
      </c>
    </row>
    <row r="42" spans="1:4" x14ac:dyDescent="0.25">
      <c r="A42" t="s">
        <v>0</v>
      </c>
      <c r="B42" t="s">
        <v>1</v>
      </c>
      <c r="C42" t="s">
        <v>2</v>
      </c>
      <c r="D42" t="s">
        <v>4</v>
      </c>
    </row>
    <row r="43" spans="1:4" x14ac:dyDescent="0.25">
      <c r="A43" t="s">
        <v>4</v>
      </c>
      <c r="B43" t="s">
        <v>3</v>
      </c>
      <c r="C43" t="s">
        <v>1</v>
      </c>
      <c r="D43" t="s">
        <v>1</v>
      </c>
    </row>
    <row r="44" spans="1:4" x14ac:dyDescent="0.25">
      <c r="A44" t="s">
        <v>0</v>
      </c>
      <c r="B44" t="s">
        <v>3</v>
      </c>
      <c r="C44" t="s">
        <v>2</v>
      </c>
      <c r="D44" t="s">
        <v>3</v>
      </c>
    </row>
    <row r="45" spans="1:4" x14ac:dyDescent="0.25">
      <c r="A45" t="s">
        <v>0</v>
      </c>
      <c r="B45" t="s">
        <v>1</v>
      </c>
      <c r="C45" t="s">
        <v>4</v>
      </c>
      <c r="D45" t="s">
        <v>4</v>
      </c>
    </row>
    <row r="46" spans="1:4" x14ac:dyDescent="0.25">
      <c r="A46" t="s">
        <v>0</v>
      </c>
      <c r="B46" t="s">
        <v>3</v>
      </c>
      <c r="C46" t="s">
        <v>3</v>
      </c>
      <c r="D46" t="s">
        <v>2</v>
      </c>
    </row>
    <row r="47" spans="1:4" x14ac:dyDescent="0.25">
      <c r="A47" t="s">
        <v>2</v>
      </c>
      <c r="B47" t="s">
        <v>4</v>
      </c>
      <c r="C47" t="s">
        <v>2</v>
      </c>
      <c r="D47" t="s">
        <v>1</v>
      </c>
    </row>
    <row r="48" spans="1:4" x14ac:dyDescent="0.25">
      <c r="A48" t="s">
        <v>2</v>
      </c>
      <c r="B48" t="s">
        <v>2</v>
      </c>
      <c r="C48" t="s">
        <v>1</v>
      </c>
      <c r="D48" t="s">
        <v>2</v>
      </c>
    </row>
    <row r="49" spans="1:4" x14ac:dyDescent="0.25">
      <c r="A49" t="s">
        <v>4</v>
      </c>
      <c r="B49" t="s">
        <v>1</v>
      </c>
      <c r="C49" t="s">
        <v>4</v>
      </c>
      <c r="D49" t="s">
        <v>3</v>
      </c>
    </row>
    <row r="50" spans="1:4" x14ac:dyDescent="0.25">
      <c r="A50" t="s">
        <v>1</v>
      </c>
      <c r="B50" t="s">
        <v>1</v>
      </c>
      <c r="C50" t="s">
        <v>2</v>
      </c>
      <c r="D50" t="s">
        <v>2</v>
      </c>
    </row>
    <row r="51" spans="1:4" x14ac:dyDescent="0.25">
      <c r="A51" t="s">
        <v>4</v>
      </c>
      <c r="B51" t="s">
        <v>2</v>
      </c>
      <c r="C51" t="s">
        <v>2</v>
      </c>
      <c r="D51" t="s">
        <v>4</v>
      </c>
    </row>
    <row r="52" spans="1:4" x14ac:dyDescent="0.25">
      <c r="A52" t="s">
        <v>0</v>
      </c>
      <c r="B52" t="s">
        <v>1</v>
      </c>
      <c r="C52" t="s">
        <v>3</v>
      </c>
      <c r="D52" t="s">
        <v>2</v>
      </c>
    </row>
    <row r="53" spans="1:4" x14ac:dyDescent="0.25">
      <c r="A53" t="s">
        <v>0</v>
      </c>
      <c r="B53" t="s">
        <v>0</v>
      </c>
      <c r="C53" t="s">
        <v>3</v>
      </c>
      <c r="D53" t="s">
        <v>1</v>
      </c>
    </row>
    <row r="54" spans="1:4" x14ac:dyDescent="0.25">
      <c r="A54" t="s">
        <v>0</v>
      </c>
      <c r="B54" t="s">
        <v>3</v>
      </c>
      <c r="C54" t="s">
        <v>4</v>
      </c>
      <c r="D54" t="s">
        <v>3</v>
      </c>
    </row>
    <row r="55" spans="1:4" x14ac:dyDescent="0.25">
      <c r="A55" t="s">
        <v>0</v>
      </c>
      <c r="B55" t="s">
        <v>3</v>
      </c>
      <c r="C55" t="s">
        <v>3</v>
      </c>
      <c r="D55" t="s">
        <v>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A35" sqref="A35"/>
    </sheetView>
  </sheetViews>
  <sheetFormatPr defaultRowHeight="15" x14ac:dyDescent="0.25"/>
  <cols>
    <col min="1" max="2" width="30.44140625" customWidth="1"/>
    <col min="3" max="3" width="29.44140625" customWidth="1"/>
    <col min="4" max="4" width="32.44140625" customWidth="1"/>
  </cols>
  <sheetData>
    <row r="1" spans="1:4" x14ac:dyDescent="0.25">
      <c r="A1" t="s">
        <v>5</v>
      </c>
      <c r="B1" t="s">
        <v>6</v>
      </c>
      <c r="C1" t="s">
        <v>7</v>
      </c>
      <c r="D1" t="s">
        <v>8</v>
      </c>
    </row>
    <row r="2" spans="1:4" x14ac:dyDescent="0.25">
      <c r="A2">
        <f ca="1">VLOOKUP(INDIRECT("KoosRawData["&amp;INDIRECT(CONCATENATE(SUBSTITUTE(ADDRESS(1,COLUMN(),4),"1",""),1))&amp;"]"),'KOOS-lookup-recode'!$A$1:$B$5,2,0)</f>
        <v>0</v>
      </c>
      <c r="B2">
        <f ca="1">VLOOKUP(INDIRECT("KoosRawData["&amp;INDIRECT(CONCATENATE(SUBSTITUTE(ADDRESS(1,COLUMN(),4),"1",""),1))&amp;"]"),'KOOS-lookup-recode'!$A$1:$B$5,2,0)</f>
        <v>3</v>
      </c>
      <c r="C2">
        <f ca="1">VLOOKUP(INDIRECT("KoosRawData["&amp;INDIRECT(CONCATENATE(SUBSTITUTE(ADDRESS(1,COLUMN(),4),"1",""),1))&amp;"]"),'KOOS-lookup-recode'!$A$1:$B$5,2,0)</f>
        <v>2</v>
      </c>
      <c r="D2">
        <f ca="1">VLOOKUP(INDIRECT("KoosRawData["&amp;INDIRECT(CONCATENATE(SUBSTITUTE(ADDRESS(1,COLUMN(),4),"1",""),1))&amp;"]"),'KOOS-lookup-recode'!$A$1:$B$5,2,0)</f>
        <v>4</v>
      </c>
    </row>
    <row r="3" spans="1:4" x14ac:dyDescent="0.25">
      <c r="A3">
        <f ca="1">VLOOKUP(INDIRECT("KoosRawData["&amp;INDIRECT(CONCATENATE(SUBSTITUTE(ADDRESS(1,COLUMN(),4),"1",""),1))&amp;"]"),'KOOS-lookup-recode'!$A$1:$B$5,2,0)</f>
        <v>0</v>
      </c>
      <c r="B3">
        <f ca="1">VLOOKUP(INDIRECT("KoosRawData["&amp;INDIRECT(CONCATENATE(SUBSTITUTE(ADDRESS(1,COLUMN(),4),"1",""),1))&amp;"]"),'KOOS-lookup-recode'!$A$1:$B$5,2,0)</f>
        <v>3</v>
      </c>
      <c r="C3">
        <f ca="1">VLOOKUP(INDIRECT("KoosRawData["&amp;INDIRECT(CONCATENATE(SUBSTITUTE(ADDRESS(1,COLUMN(),4),"1",""),1))&amp;"]"),'KOOS-lookup-recode'!$A$1:$B$5,2,0)</f>
        <v>2</v>
      </c>
      <c r="D3">
        <f ca="1">VLOOKUP(INDIRECT("KoosRawData["&amp;INDIRECT(CONCATENATE(SUBSTITUTE(ADDRESS(1,COLUMN(),4),"1",""),1))&amp;"]"),'KOOS-lookup-recode'!$A$1:$B$5,2,0)</f>
        <v>0</v>
      </c>
    </row>
    <row r="4" spans="1:4" x14ac:dyDescent="0.25">
      <c r="A4">
        <f ca="1">VLOOKUP(INDIRECT("KoosRawData["&amp;INDIRECT(CONCATENATE(SUBSTITUTE(ADDRESS(1,COLUMN(),4),"1",""),1))&amp;"]"),'KOOS-lookup-recode'!$A$1:$B$5,2,0)</f>
        <v>0</v>
      </c>
      <c r="B4">
        <f ca="1">VLOOKUP(INDIRECT("KoosRawData["&amp;INDIRECT(CONCATENATE(SUBSTITUTE(ADDRESS(1,COLUMN(),4),"1",""),1))&amp;"]"),'KOOS-lookup-recode'!$A$1:$B$5,2,0)</f>
        <v>3</v>
      </c>
      <c r="C4">
        <f ca="1">VLOOKUP(INDIRECT("KoosRawData["&amp;INDIRECT(CONCATENATE(SUBSTITUTE(ADDRESS(1,COLUMN(),4),"1",""),1))&amp;"]"),'KOOS-lookup-recode'!$A$1:$B$5,2,0)</f>
        <v>3</v>
      </c>
      <c r="D4">
        <f ca="1">VLOOKUP(INDIRECT("KoosRawData["&amp;INDIRECT(CONCATENATE(SUBSTITUTE(ADDRESS(1,COLUMN(),4),"1",""),1))&amp;"]"),'KOOS-lookup-recode'!$A$1:$B$5,2,0)</f>
        <v>2</v>
      </c>
    </row>
    <row r="5" spans="1:4" x14ac:dyDescent="0.25">
      <c r="A5">
        <f ca="1">VLOOKUP(INDIRECT("KoosRawData["&amp;INDIRECT(CONCATENATE(SUBSTITUTE(ADDRESS(1,COLUMN(),4),"1",""),1))&amp;"]"),'KOOS-lookup-recode'!$A$1:$B$5,2,0)</f>
        <v>0</v>
      </c>
      <c r="B5">
        <f ca="1">VLOOKUP(INDIRECT("KoosRawData["&amp;INDIRECT(CONCATENATE(SUBSTITUTE(ADDRESS(1,COLUMN(),4),"1",""),1))&amp;"]"),'KOOS-lookup-recode'!$A$1:$B$5,2,0)</f>
        <v>4</v>
      </c>
      <c r="C5">
        <f ca="1">VLOOKUP(INDIRECT("KoosRawData["&amp;INDIRECT(CONCATENATE(SUBSTITUTE(ADDRESS(1,COLUMN(),4),"1",""),1))&amp;"]"),'KOOS-lookup-recode'!$A$1:$B$5,2,0)</f>
        <v>4</v>
      </c>
      <c r="D5">
        <f ca="1">VLOOKUP(INDIRECT("KoosRawData["&amp;INDIRECT(CONCATENATE(SUBSTITUTE(ADDRESS(1,COLUMN(),4),"1",""),1))&amp;"]"),'KOOS-lookup-recode'!$A$1:$B$5,2,0)</f>
        <v>2</v>
      </c>
    </row>
    <row r="6" spans="1:4" x14ac:dyDescent="0.25">
      <c r="A6">
        <f ca="1">VLOOKUP(INDIRECT("KoosRawData["&amp;INDIRECT(CONCATENATE(SUBSTITUTE(ADDRESS(1,COLUMN(),4),"1",""),1))&amp;"]"),'KOOS-lookup-recode'!$A$1:$B$5,2,0)</f>
        <v>1</v>
      </c>
      <c r="B6">
        <f ca="1">VLOOKUP(INDIRECT("KoosRawData["&amp;INDIRECT(CONCATENATE(SUBSTITUTE(ADDRESS(1,COLUMN(),4),"1",""),1))&amp;"]"),'KOOS-lookup-recode'!$A$1:$B$5,2,0)</f>
        <v>4</v>
      </c>
      <c r="C6">
        <f ca="1">VLOOKUP(INDIRECT("KoosRawData["&amp;INDIRECT(CONCATENATE(SUBSTITUTE(ADDRESS(1,COLUMN(),4),"1",""),1))&amp;"]"),'KOOS-lookup-recode'!$A$1:$B$5,2,0)</f>
        <v>4</v>
      </c>
      <c r="D6">
        <f ca="1">VLOOKUP(INDIRECT("KoosRawData["&amp;INDIRECT(CONCATENATE(SUBSTITUTE(ADDRESS(1,COLUMN(),4),"1",""),1))&amp;"]"),'KOOS-lookup-recode'!$A$1:$B$5,2,0)</f>
        <v>0</v>
      </c>
    </row>
    <row r="7" spans="1:4" x14ac:dyDescent="0.25">
      <c r="A7">
        <f ca="1">VLOOKUP(INDIRECT("KoosRawData["&amp;INDIRECT(CONCATENATE(SUBSTITUTE(ADDRESS(1,COLUMN(),4),"1",""),1))&amp;"]"),'KOOS-lookup-recode'!$A$1:$B$5,2,0)</f>
        <v>0</v>
      </c>
      <c r="B7">
        <f ca="1">VLOOKUP(INDIRECT("KoosRawData["&amp;INDIRECT(CONCATENATE(SUBSTITUTE(ADDRESS(1,COLUMN(),4),"1",""),1))&amp;"]"),'KOOS-lookup-recode'!$A$1:$B$5,2,0)</f>
        <v>2</v>
      </c>
      <c r="C7">
        <f ca="1">VLOOKUP(INDIRECT("KoosRawData["&amp;INDIRECT(CONCATENATE(SUBSTITUTE(ADDRESS(1,COLUMN(),4),"1",""),1))&amp;"]"),'KOOS-lookup-recode'!$A$1:$B$5,2,0)</f>
        <v>4</v>
      </c>
      <c r="D7">
        <f ca="1">VLOOKUP(INDIRECT("KoosRawData["&amp;INDIRECT(CONCATENATE(SUBSTITUTE(ADDRESS(1,COLUMN(),4),"1",""),1))&amp;"]"),'KOOS-lookup-recode'!$A$1:$B$5,2,0)</f>
        <v>0</v>
      </c>
    </row>
    <row r="8" spans="1:4" x14ac:dyDescent="0.25">
      <c r="A8">
        <f ca="1">VLOOKUP(INDIRECT("KoosRawData["&amp;INDIRECT(CONCATENATE(SUBSTITUTE(ADDRESS(1,COLUMN(),4),"1",""),1))&amp;"]"),'KOOS-lookup-recode'!$A$1:$B$5,2,0)</f>
        <v>2</v>
      </c>
      <c r="B8">
        <f ca="1">VLOOKUP(INDIRECT("KoosRawData["&amp;INDIRECT(CONCATENATE(SUBSTITUTE(ADDRESS(1,COLUMN(),4),"1",""),1))&amp;"]"),'KOOS-lookup-recode'!$A$1:$B$5,2,0)</f>
        <v>4</v>
      </c>
      <c r="C8">
        <f ca="1">VLOOKUP(INDIRECT("KoosRawData["&amp;INDIRECT(CONCATENATE(SUBSTITUTE(ADDRESS(1,COLUMN(),4),"1",""),1))&amp;"]"),'KOOS-lookup-recode'!$A$1:$B$5,2,0)</f>
        <v>4</v>
      </c>
      <c r="D8">
        <f ca="1">VLOOKUP(INDIRECT("KoosRawData["&amp;INDIRECT(CONCATENATE(SUBSTITUTE(ADDRESS(1,COLUMN(),4),"1",""),1))&amp;"]"),'KOOS-lookup-recode'!$A$1:$B$5,2,0)</f>
        <v>1</v>
      </c>
    </row>
    <row r="9" spans="1:4" x14ac:dyDescent="0.25">
      <c r="A9">
        <f ca="1">VLOOKUP(INDIRECT("KoosRawData["&amp;INDIRECT(CONCATENATE(SUBSTITUTE(ADDRESS(1,COLUMN(),4),"1",""),1))&amp;"]"),'KOOS-lookup-recode'!$A$1:$B$5,2,0)</f>
        <v>0</v>
      </c>
      <c r="B9">
        <f ca="1">VLOOKUP(INDIRECT("KoosRawData["&amp;INDIRECT(CONCATENATE(SUBSTITUTE(ADDRESS(1,COLUMN(),4),"1",""),1))&amp;"]"),'KOOS-lookup-recode'!$A$1:$B$5,2,0)</f>
        <v>4</v>
      </c>
      <c r="C9">
        <f ca="1">VLOOKUP(INDIRECT("KoosRawData["&amp;INDIRECT(CONCATENATE(SUBSTITUTE(ADDRESS(1,COLUMN(),4),"1",""),1))&amp;"]"),'KOOS-lookup-recode'!$A$1:$B$5,2,0)</f>
        <v>3</v>
      </c>
      <c r="D9">
        <f ca="1">VLOOKUP(INDIRECT("KoosRawData["&amp;INDIRECT(CONCATENATE(SUBSTITUTE(ADDRESS(1,COLUMN(),4),"1",""),1))&amp;"]"),'KOOS-lookup-recode'!$A$1:$B$5,2,0)</f>
        <v>3</v>
      </c>
    </row>
    <row r="10" spans="1:4" x14ac:dyDescent="0.25">
      <c r="A10">
        <f ca="1">VLOOKUP(INDIRECT("KoosRawData["&amp;INDIRECT(CONCATENATE(SUBSTITUTE(ADDRESS(1,COLUMN(),4),"1",""),1))&amp;"]"),'KOOS-lookup-recode'!$A$1:$B$5,2,0)</f>
        <v>0</v>
      </c>
      <c r="B10">
        <f ca="1">VLOOKUP(INDIRECT("KoosRawData["&amp;INDIRECT(CONCATENATE(SUBSTITUTE(ADDRESS(1,COLUMN(),4),"1",""),1))&amp;"]"),'KOOS-lookup-recode'!$A$1:$B$5,2,0)</f>
        <v>3</v>
      </c>
      <c r="C10">
        <f ca="1">VLOOKUP(INDIRECT("KoosRawData["&amp;INDIRECT(CONCATENATE(SUBSTITUTE(ADDRESS(1,COLUMN(),4),"1",""),1))&amp;"]"),'KOOS-lookup-recode'!$A$1:$B$5,2,0)</f>
        <v>3</v>
      </c>
      <c r="D10">
        <f ca="1">VLOOKUP(INDIRECT("KoosRawData["&amp;INDIRECT(CONCATENATE(SUBSTITUTE(ADDRESS(1,COLUMN(),4),"1",""),1))&amp;"]"),'KOOS-lookup-recode'!$A$1:$B$5,2,0)</f>
        <v>4</v>
      </c>
    </row>
    <row r="11" spans="1:4" x14ac:dyDescent="0.25">
      <c r="A11">
        <f ca="1">VLOOKUP(INDIRECT("KoosRawData["&amp;INDIRECT(CONCATENATE(SUBSTITUTE(ADDRESS(1,COLUMN(),4),"1",""),1))&amp;"]"),'KOOS-lookup-recode'!$A$1:$B$5,2,0)</f>
        <v>2</v>
      </c>
      <c r="B11">
        <f ca="1">VLOOKUP(INDIRECT("KoosRawData["&amp;INDIRECT(CONCATENATE(SUBSTITUTE(ADDRESS(1,COLUMN(),4),"1",""),1))&amp;"]"),'KOOS-lookup-recode'!$A$1:$B$5,2,0)</f>
        <v>3</v>
      </c>
      <c r="C11">
        <f ca="1">VLOOKUP(INDIRECT("KoosRawData["&amp;INDIRECT(CONCATENATE(SUBSTITUTE(ADDRESS(1,COLUMN(),4),"1",""),1))&amp;"]"),'KOOS-lookup-recode'!$A$1:$B$5,2,0)</f>
        <v>4</v>
      </c>
      <c r="D11">
        <f ca="1">VLOOKUP(INDIRECT("KoosRawData["&amp;INDIRECT(CONCATENATE(SUBSTITUTE(ADDRESS(1,COLUMN(),4),"1",""),1))&amp;"]"),'KOOS-lookup-recode'!$A$1:$B$5,2,0)</f>
        <v>2</v>
      </c>
    </row>
    <row r="12" spans="1:4" x14ac:dyDescent="0.25">
      <c r="A12">
        <f ca="1">VLOOKUP(INDIRECT("KoosRawData["&amp;INDIRECT(CONCATENATE(SUBSTITUTE(ADDRESS(1,COLUMN(),4),"1",""),1))&amp;"]"),'KOOS-lookup-recode'!$A$1:$B$5,2,0)</f>
        <v>0</v>
      </c>
      <c r="B12">
        <f ca="1">VLOOKUP(INDIRECT("KoosRawData["&amp;INDIRECT(CONCATENATE(SUBSTITUTE(ADDRESS(1,COLUMN(),4),"1",""),1))&amp;"]"),'KOOS-lookup-recode'!$A$1:$B$5,2,0)</f>
        <v>4</v>
      </c>
      <c r="C12">
        <f ca="1">VLOOKUP(INDIRECT("KoosRawData["&amp;INDIRECT(CONCATENATE(SUBSTITUTE(ADDRESS(1,COLUMN(),4),"1",""),1))&amp;"]"),'KOOS-lookup-recode'!$A$1:$B$5,2,0)</f>
        <v>4</v>
      </c>
      <c r="D12">
        <f ca="1">VLOOKUP(INDIRECT("KoosRawData["&amp;INDIRECT(CONCATENATE(SUBSTITUTE(ADDRESS(1,COLUMN(),4),"1",""),1))&amp;"]"),'KOOS-lookup-recode'!$A$1:$B$5,2,0)</f>
        <v>0</v>
      </c>
    </row>
    <row r="13" spans="1:4" x14ac:dyDescent="0.25">
      <c r="A13">
        <f ca="1">VLOOKUP(INDIRECT("KoosRawData["&amp;INDIRECT(CONCATENATE(SUBSTITUTE(ADDRESS(1,COLUMN(),4),"1",""),1))&amp;"]"),'KOOS-lookup-recode'!$A$1:$B$5,2,0)</f>
        <v>0</v>
      </c>
      <c r="B13">
        <f ca="1">VLOOKUP(INDIRECT("KoosRawData["&amp;INDIRECT(CONCATENATE(SUBSTITUTE(ADDRESS(1,COLUMN(),4),"1",""),1))&amp;"]"),'KOOS-lookup-recode'!$A$1:$B$5,2,0)</f>
        <v>2</v>
      </c>
      <c r="C13">
        <f ca="1">VLOOKUP(INDIRECT("KoosRawData["&amp;INDIRECT(CONCATENATE(SUBSTITUTE(ADDRESS(1,COLUMN(),4),"1",""),1))&amp;"]"),'KOOS-lookup-recode'!$A$1:$B$5,2,0)</f>
        <v>1</v>
      </c>
      <c r="D13">
        <f ca="1">VLOOKUP(INDIRECT("KoosRawData["&amp;INDIRECT(CONCATENATE(SUBSTITUTE(ADDRESS(1,COLUMN(),4),"1",""),1))&amp;"]"),'KOOS-lookup-recode'!$A$1:$B$5,2,0)</f>
        <v>3</v>
      </c>
    </row>
    <row r="14" spans="1:4" x14ac:dyDescent="0.25">
      <c r="A14">
        <f ca="1">VLOOKUP(INDIRECT("KoosRawData["&amp;INDIRECT(CONCATENATE(SUBSTITUTE(ADDRESS(1,COLUMN(),4),"1",""),1))&amp;"]"),'KOOS-lookup-recode'!$A$1:$B$5,2,0)</f>
        <v>0</v>
      </c>
      <c r="B14">
        <f ca="1">VLOOKUP(INDIRECT("KoosRawData["&amp;INDIRECT(CONCATENATE(SUBSTITUTE(ADDRESS(1,COLUMN(),4),"1",""),1))&amp;"]"),'KOOS-lookup-recode'!$A$1:$B$5,2,0)</f>
        <v>3</v>
      </c>
      <c r="C14">
        <f ca="1">VLOOKUP(INDIRECT("KoosRawData["&amp;INDIRECT(CONCATENATE(SUBSTITUTE(ADDRESS(1,COLUMN(),4),"1",""),1))&amp;"]"),'KOOS-lookup-recode'!$A$1:$B$5,2,0)</f>
        <v>2</v>
      </c>
      <c r="D14">
        <f ca="1">VLOOKUP(INDIRECT("KoosRawData["&amp;INDIRECT(CONCATENATE(SUBSTITUTE(ADDRESS(1,COLUMN(),4),"1",""),1))&amp;"]"),'KOOS-lookup-recode'!$A$1:$B$5,2,0)</f>
        <v>2</v>
      </c>
    </row>
    <row r="15" spans="1:4" x14ac:dyDescent="0.25">
      <c r="A15">
        <f ca="1">VLOOKUP(INDIRECT("KoosRawData["&amp;INDIRECT(CONCATENATE(SUBSTITUTE(ADDRESS(1,COLUMN(),4),"1",""),1))&amp;"]"),'KOOS-lookup-recode'!$A$1:$B$5,2,0)</f>
        <v>3</v>
      </c>
      <c r="B15">
        <f ca="1">VLOOKUP(INDIRECT("KoosRawData["&amp;INDIRECT(CONCATENATE(SUBSTITUTE(ADDRESS(1,COLUMN(),4),"1",""),1))&amp;"]"),'KOOS-lookup-recode'!$A$1:$B$5,2,0)</f>
        <v>2</v>
      </c>
      <c r="C15">
        <f ca="1">VLOOKUP(INDIRECT("KoosRawData["&amp;INDIRECT(CONCATENATE(SUBSTITUTE(ADDRESS(1,COLUMN(),4),"1",""),1))&amp;"]"),'KOOS-lookup-recode'!$A$1:$B$5,2,0)</f>
        <v>3</v>
      </c>
      <c r="D15">
        <f ca="1">VLOOKUP(INDIRECT("KoosRawData["&amp;INDIRECT(CONCATENATE(SUBSTITUTE(ADDRESS(1,COLUMN(),4),"1",""),1))&amp;"]"),'KOOS-lookup-recode'!$A$1:$B$5,2,0)</f>
        <v>2</v>
      </c>
    </row>
    <row r="16" spans="1:4" x14ac:dyDescent="0.25">
      <c r="A16">
        <f ca="1">VLOOKUP(INDIRECT("KoosRawData["&amp;INDIRECT(CONCATENATE(SUBSTITUTE(ADDRESS(1,COLUMN(),4),"1",""),1))&amp;"]"),'KOOS-lookup-recode'!$A$1:$B$5,2,0)</f>
        <v>2</v>
      </c>
      <c r="B16">
        <f ca="1">VLOOKUP(INDIRECT("KoosRawData["&amp;INDIRECT(CONCATENATE(SUBSTITUTE(ADDRESS(1,COLUMN(),4),"1",""),1))&amp;"]"),'KOOS-lookup-recode'!$A$1:$B$5,2,0)</f>
        <v>3</v>
      </c>
      <c r="C16">
        <f ca="1">VLOOKUP(INDIRECT("KoosRawData["&amp;INDIRECT(CONCATENATE(SUBSTITUTE(ADDRESS(1,COLUMN(),4),"1",""),1))&amp;"]"),'KOOS-lookup-recode'!$A$1:$B$5,2,0)</f>
        <v>4</v>
      </c>
      <c r="D16">
        <f ca="1">VLOOKUP(INDIRECT("KoosRawData["&amp;INDIRECT(CONCATENATE(SUBSTITUTE(ADDRESS(1,COLUMN(),4),"1",""),1))&amp;"]"),'KOOS-lookup-recode'!$A$1:$B$5,2,0)</f>
        <v>1</v>
      </c>
    </row>
    <row r="17" spans="1:4" x14ac:dyDescent="0.25">
      <c r="A17">
        <f ca="1">VLOOKUP(INDIRECT("KoosRawData["&amp;INDIRECT(CONCATENATE(SUBSTITUTE(ADDRESS(1,COLUMN(),4),"1",""),1))&amp;"]"),'KOOS-lookup-recode'!$A$1:$B$5,2,0)</f>
        <v>0</v>
      </c>
      <c r="B17">
        <f ca="1">VLOOKUP(INDIRECT("KoosRawData["&amp;INDIRECT(CONCATENATE(SUBSTITUTE(ADDRESS(1,COLUMN(),4),"1",""),1))&amp;"]"),'KOOS-lookup-recode'!$A$1:$B$5,2,0)</f>
        <v>4</v>
      </c>
      <c r="C17">
        <f ca="1">VLOOKUP(INDIRECT("KoosRawData["&amp;INDIRECT(CONCATENATE(SUBSTITUTE(ADDRESS(1,COLUMN(),4),"1",""),1))&amp;"]"),'KOOS-lookup-recode'!$A$1:$B$5,2,0)</f>
        <v>2</v>
      </c>
      <c r="D17">
        <f ca="1">VLOOKUP(INDIRECT("KoosRawData["&amp;INDIRECT(CONCATENATE(SUBSTITUTE(ADDRESS(1,COLUMN(),4),"1",""),1))&amp;"]"),'KOOS-lookup-recode'!$A$1:$B$5,2,0)</f>
        <v>4</v>
      </c>
    </row>
    <row r="18" spans="1:4" x14ac:dyDescent="0.25">
      <c r="A18">
        <f ca="1">VLOOKUP(INDIRECT("KoosRawData["&amp;INDIRECT(CONCATENATE(SUBSTITUTE(ADDRESS(1,COLUMN(),4),"1",""),1))&amp;"]"),'KOOS-lookup-recode'!$A$1:$B$5,2,0)</f>
        <v>3</v>
      </c>
      <c r="B18">
        <f ca="1">VLOOKUP(INDIRECT("KoosRawData["&amp;INDIRECT(CONCATENATE(SUBSTITUTE(ADDRESS(1,COLUMN(),4),"1",""),1))&amp;"]"),'KOOS-lookup-recode'!$A$1:$B$5,2,0)</f>
        <v>4</v>
      </c>
      <c r="C18">
        <f ca="1">VLOOKUP(INDIRECT("KoosRawData["&amp;INDIRECT(CONCATENATE(SUBSTITUTE(ADDRESS(1,COLUMN(),4),"1",""),1))&amp;"]"),'KOOS-lookup-recode'!$A$1:$B$5,2,0)</f>
        <v>2</v>
      </c>
      <c r="D18">
        <f ca="1">VLOOKUP(INDIRECT("KoosRawData["&amp;INDIRECT(CONCATENATE(SUBSTITUTE(ADDRESS(1,COLUMN(),4),"1",""),1))&amp;"]"),'KOOS-lookup-recode'!$A$1:$B$5,2,0)</f>
        <v>3</v>
      </c>
    </row>
    <row r="19" spans="1:4" x14ac:dyDescent="0.25">
      <c r="A19">
        <f ca="1">VLOOKUP(INDIRECT("KoosRawData["&amp;INDIRECT(CONCATENATE(SUBSTITUTE(ADDRESS(1,COLUMN(),4),"1",""),1))&amp;"]"),'KOOS-lookup-recode'!$A$1:$B$5,2,0)</f>
        <v>1</v>
      </c>
      <c r="B19">
        <f ca="1">VLOOKUP(INDIRECT("KoosRawData["&amp;INDIRECT(CONCATENATE(SUBSTITUTE(ADDRESS(1,COLUMN(),4),"1",""),1))&amp;"]"),'KOOS-lookup-recode'!$A$1:$B$5,2,0)</f>
        <v>2</v>
      </c>
      <c r="C19">
        <f ca="1">VLOOKUP(INDIRECT("KoosRawData["&amp;INDIRECT(CONCATENATE(SUBSTITUTE(ADDRESS(1,COLUMN(),4),"1",""),1))&amp;"]"),'KOOS-lookup-recode'!$A$1:$B$5,2,0)</f>
        <v>4</v>
      </c>
      <c r="D19">
        <f ca="1">VLOOKUP(INDIRECT("KoosRawData["&amp;INDIRECT(CONCATENATE(SUBSTITUTE(ADDRESS(1,COLUMN(),4),"1",""),1))&amp;"]"),'KOOS-lookup-recode'!$A$1:$B$5,2,0)</f>
        <v>1</v>
      </c>
    </row>
    <row r="20" spans="1:4" x14ac:dyDescent="0.25">
      <c r="A20">
        <f ca="1">VLOOKUP(INDIRECT("KoosRawData["&amp;INDIRECT(CONCATENATE(SUBSTITUTE(ADDRESS(1,COLUMN(),4),"1",""),1))&amp;"]"),'KOOS-lookup-recode'!$A$1:$B$5,2,0)</f>
        <v>0</v>
      </c>
      <c r="B20">
        <f ca="1">VLOOKUP(INDIRECT("KoosRawData["&amp;INDIRECT(CONCATENATE(SUBSTITUTE(ADDRESS(1,COLUMN(),4),"1",""),1))&amp;"]"),'KOOS-lookup-recode'!$A$1:$B$5,2,0)</f>
        <v>2</v>
      </c>
      <c r="C20">
        <f ca="1">VLOOKUP(INDIRECT("KoosRawData["&amp;INDIRECT(CONCATENATE(SUBSTITUTE(ADDRESS(1,COLUMN(),4),"1",""),1))&amp;"]"),'KOOS-lookup-recode'!$A$1:$B$5,2,0)</f>
        <v>4</v>
      </c>
      <c r="D20">
        <f ca="1">VLOOKUP(INDIRECT("KoosRawData["&amp;INDIRECT(CONCATENATE(SUBSTITUTE(ADDRESS(1,COLUMN(),4),"1",""),1))&amp;"]"),'KOOS-lookup-recode'!$A$1:$B$5,2,0)</f>
        <v>2</v>
      </c>
    </row>
    <row r="21" spans="1:4" x14ac:dyDescent="0.25">
      <c r="A21">
        <f ca="1">VLOOKUP(INDIRECT("KoosRawData["&amp;INDIRECT(CONCATENATE(SUBSTITUTE(ADDRESS(1,COLUMN(),4),"1",""),1))&amp;"]"),'KOOS-lookup-recode'!$A$1:$B$5,2,0)</f>
        <v>3</v>
      </c>
      <c r="B21">
        <f ca="1">VLOOKUP(INDIRECT("KoosRawData["&amp;INDIRECT(CONCATENATE(SUBSTITUTE(ADDRESS(1,COLUMN(),4),"1",""),1))&amp;"]"),'KOOS-lookup-recode'!$A$1:$B$5,2,0)</f>
        <v>2</v>
      </c>
      <c r="C21">
        <f ca="1">VLOOKUP(INDIRECT("KoosRawData["&amp;INDIRECT(CONCATENATE(SUBSTITUTE(ADDRESS(1,COLUMN(),4),"1",""),1))&amp;"]"),'KOOS-lookup-recode'!$A$1:$B$5,2,0)</f>
        <v>2</v>
      </c>
      <c r="D21">
        <f ca="1">VLOOKUP(INDIRECT("KoosRawData["&amp;INDIRECT(CONCATENATE(SUBSTITUTE(ADDRESS(1,COLUMN(),4),"1",""),1))&amp;"]"),'KOOS-lookup-recode'!$A$1:$B$5,2,0)</f>
        <v>3</v>
      </c>
    </row>
    <row r="22" spans="1:4" x14ac:dyDescent="0.25">
      <c r="A22">
        <f ca="1">VLOOKUP(INDIRECT("KoosRawData["&amp;INDIRECT(CONCATENATE(SUBSTITUTE(ADDRESS(1,COLUMN(),4),"1",""),1))&amp;"]"),'KOOS-lookup-recode'!$A$1:$B$5,2,0)</f>
        <v>1</v>
      </c>
      <c r="B22">
        <f ca="1">VLOOKUP(INDIRECT("KoosRawData["&amp;INDIRECT(CONCATENATE(SUBSTITUTE(ADDRESS(1,COLUMN(),4),"1",""),1))&amp;"]"),'KOOS-lookup-recode'!$A$1:$B$5,2,0)</f>
        <v>2</v>
      </c>
      <c r="C22">
        <f ca="1">VLOOKUP(INDIRECT("KoosRawData["&amp;INDIRECT(CONCATENATE(SUBSTITUTE(ADDRESS(1,COLUMN(),4),"1",""),1))&amp;"]"),'KOOS-lookup-recode'!$A$1:$B$5,2,0)</f>
        <v>2</v>
      </c>
      <c r="D22">
        <f ca="1">VLOOKUP(INDIRECT("KoosRawData["&amp;INDIRECT(CONCATENATE(SUBSTITUTE(ADDRESS(1,COLUMN(),4),"1",""),1))&amp;"]"),'KOOS-lookup-recode'!$A$1:$B$5,2,0)</f>
        <v>3</v>
      </c>
    </row>
    <row r="23" spans="1:4" x14ac:dyDescent="0.25">
      <c r="A23">
        <f ca="1">VLOOKUP(INDIRECT("KoosRawData["&amp;INDIRECT(CONCATENATE(SUBSTITUTE(ADDRESS(1,COLUMN(),4),"1",""),1))&amp;"]"),'KOOS-lookup-recode'!$A$1:$B$5,2,0)</f>
        <v>3</v>
      </c>
      <c r="B23">
        <f ca="1">VLOOKUP(INDIRECT("KoosRawData["&amp;INDIRECT(CONCATENATE(SUBSTITUTE(ADDRESS(1,COLUMN(),4),"1",""),1))&amp;"]"),'KOOS-lookup-recode'!$A$1:$B$5,2,0)</f>
        <v>3</v>
      </c>
      <c r="C23">
        <f ca="1">VLOOKUP(INDIRECT("KoosRawData["&amp;INDIRECT(CONCATENATE(SUBSTITUTE(ADDRESS(1,COLUMN(),4),"1",""),1))&amp;"]"),'KOOS-lookup-recode'!$A$1:$B$5,2,0)</f>
        <v>2</v>
      </c>
      <c r="D23">
        <f ca="1">VLOOKUP(INDIRECT("KoosRawData["&amp;INDIRECT(CONCATENATE(SUBSTITUTE(ADDRESS(1,COLUMN(),4),"1",""),1))&amp;"]"),'KOOS-lookup-recode'!$A$1:$B$5,2,0)</f>
        <v>1</v>
      </c>
    </row>
    <row r="24" spans="1:4" x14ac:dyDescent="0.25">
      <c r="A24">
        <f ca="1">VLOOKUP(INDIRECT("KoosRawData["&amp;INDIRECT(CONCATENATE(SUBSTITUTE(ADDRESS(1,COLUMN(),4),"1",""),1))&amp;"]"),'KOOS-lookup-recode'!$A$1:$B$5,2,0)</f>
        <v>1</v>
      </c>
      <c r="B24">
        <f ca="1">VLOOKUP(INDIRECT("KoosRawData["&amp;INDIRECT(CONCATENATE(SUBSTITUTE(ADDRESS(1,COLUMN(),4),"1",""),1))&amp;"]"),'KOOS-lookup-recode'!$A$1:$B$5,2,0)</f>
        <v>4</v>
      </c>
      <c r="C24">
        <f ca="1">VLOOKUP(INDIRECT("KoosRawData["&amp;INDIRECT(CONCATENATE(SUBSTITUTE(ADDRESS(1,COLUMN(),4),"1",""),1))&amp;"]"),'KOOS-lookup-recode'!$A$1:$B$5,2,0)</f>
        <v>4</v>
      </c>
      <c r="D24">
        <f ca="1">VLOOKUP(INDIRECT("KoosRawData["&amp;INDIRECT(CONCATENATE(SUBSTITUTE(ADDRESS(1,COLUMN(),4),"1",""),1))&amp;"]"),'KOOS-lookup-recode'!$A$1:$B$5,2,0)</f>
        <v>1</v>
      </c>
    </row>
    <row r="25" spans="1:4" x14ac:dyDescent="0.25">
      <c r="A25">
        <f ca="1">VLOOKUP(INDIRECT("KoosRawData["&amp;INDIRECT(CONCATENATE(SUBSTITUTE(ADDRESS(1,COLUMN(),4),"1",""),1))&amp;"]"),'KOOS-lookup-recode'!$A$1:$B$5,2,0)</f>
        <v>0</v>
      </c>
      <c r="B25">
        <f ca="1">VLOOKUP(INDIRECT("KoosRawData["&amp;INDIRECT(CONCATENATE(SUBSTITUTE(ADDRESS(1,COLUMN(),4),"1",""),1))&amp;"]"),'KOOS-lookup-recode'!$A$1:$B$5,2,0)</f>
        <v>2</v>
      </c>
      <c r="C25">
        <f ca="1">VLOOKUP(INDIRECT("KoosRawData["&amp;INDIRECT(CONCATENATE(SUBSTITUTE(ADDRESS(1,COLUMN(),4),"1",""),1))&amp;"]"),'KOOS-lookup-recode'!$A$1:$B$5,2,0)</f>
        <v>2</v>
      </c>
      <c r="D25">
        <f ca="1">VLOOKUP(INDIRECT("KoosRawData["&amp;INDIRECT(CONCATENATE(SUBSTITUTE(ADDRESS(1,COLUMN(),4),"1",""),1))&amp;"]"),'KOOS-lookup-recode'!$A$1:$B$5,2,0)</f>
        <v>3</v>
      </c>
    </row>
    <row r="26" spans="1:4" x14ac:dyDescent="0.25">
      <c r="A26">
        <f ca="1">VLOOKUP(INDIRECT("KoosRawData["&amp;INDIRECT(CONCATENATE(SUBSTITUTE(ADDRESS(1,COLUMN(),4),"1",""),1))&amp;"]"),'KOOS-lookup-recode'!$A$1:$B$5,2,0)</f>
        <v>0</v>
      </c>
      <c r="B26">
        <f ca="1">VLOOKUP(INDIRECT("KoosRawData["&amp;INDIRECT(CONCATENATE(SUBSTITUTE(ADDRESS(1,COLUMN(),4),"1",""),1))&amp;"]"),'KOOS-lookup-recode'!$A$1:$B$5,2,0)</f>
        <v>2</v>
      </c>
      <c r="C26">
        <f ca="1">VLOOKUP(INDIRECT("KoosRawData["&amp;INDIRECT(CONCATENATE(SUBSTITUTE(ADDRESS(1,COLUMN(),4),"1",""),1))&amp;"]"),'KOOS-lookup-recode'!$A$1:$B$5,2,0)</f>
        <v>1</v>
      </c>
      <c r="D26">
        <f ca="1">VLOOKUP(INDIRECT("KoosRawData["&amp;INDIRECT(CONCATENATE(SUBSTITUTE(ADDRESS(1,COLUMN(),4),"1",""),1))&amp;"]"),'KOOS-lookup-recode'!$A$1:$B$5,2,0)</f>
        <v>3</v>
      </c>
    </row>
    <row r="27" spans="1:4" x14ac:dyDescent="0.25">
      <c r="A27">
        <f ca="1">VLOOKUP(INDIRECT("KoosRawData["&amp;INDIRECT(CONCATENATE(SUBSTITUTE(ADDRESS(1,COLUMN(),4),"1",""),1))&amp;"]"),'KOOS-lookup-recode'!$A$1:$B$5,2,0)</f>
        <v>0</v>
      </c>
      <c r="B27">
        <f ca="1">VLOOKUP(INDIRECT("KoosRawData["&amp;INDIRECT(CONCATENATE(SUBSTITUTE(ADDRESS(1,COLUMN(),4),"1",""),1))&amp;"]"),'KOOS-lookup-recode'!$A$1:$B$5,2,0)</f>
        <v>1</v>
      </c>
      <c r="C27">
        <f ca="1">VLOOKUP(INDIRECT("KoosRawData["&amp;INDIRECT(CONCATENATE(SUBSTITUTE(ADDRESS(1,COLUMN(),4),"1",""),1))&amp;"]"),'KOOS-lookup-recode'!$A$1:$B$5,2,0)</f>
        <v>1</v>
      </c>
      <c r="D27">
        <f ca="1">VLOOKUP(INDIRECT("KoosRawData["&amp;INDIRECT(CONCATENATE(SUBSTITUTE(ADDRESS(1,COLUMN(),4),"1",""),1))&amp;"]"),'KOOS-lookup-recode'!$A$1:$B$5,2,0)</f>
        <v>4</v>
      </c>
    </row>
    <row r="28" spans="1:4" x14ac:dyDescent="0.25">
      <c r="A28">
        <f ca="1">VLOOKUP(INDIRECT("KoosRawData["&amp;INDIRECT(CONCATENATE(SUBSTITUTE(ADDRESS(1,COLUMN(),4),"1",""),1))&amp;"]"),'KOOS-lookup-recode'!$A$1:$B$5,2,0)</f>
        <v>1</v>
      </c>
      <c r="B28">
        <f ca="1">VLOOKUP(INDIRECT("KoosRawData["&amp;INDIRECT(CONCATENATE(SUBSTITUTE(ADDRESS(1,COLUMN(),4),"1",""),1))&amp;"]"),'KOOS-lookup-recode'!$A$1:$B$5,2,0)</f>
        <v>3</v>
      </c>
      <c r="C28">
        <f ca="1">VLOOKUP(INDIRECT("KoosRawData["&amp;INDIRECT(CONCATENATE(SUBSTITUTE(ADDRESS(1,COLUMN(),4),"1",""),1))&amp;"]"),'KOOS-lookup-recode'!$A$1:$B$5,2,0)</f>
        <v>2</v>
      </c>
      <c r="D28">
        <f ca="1">VLOOKUP(INDIRECT("KoosRawData["&amp;INDIRECT(CONCATENATE(SUBSTITUTE(ADDRESS(1,COLUMN(),4),"1",""),1))&amp;"]"),'KOOS-lookup-recode'!$A$1:$B$5,2,0)</f>
        <v>1</v>
      </c>
    </row>
    <row r="29" spans="1:4" x14ac:dyDescent="0.25">
      <c r="A29">
        <f ca="1">VLOOKUP(INDIRECT("KoosRawData["&amp;INDIRECT(CONCATENATE(SUBSTITUTE(ADDRESS(1,COLUMN(),4),"1",""),1))&amp;"]"),'KOOS-lookup-recode'!$A$1:$B$5,2,0)</f>
        <v>1</v>
      </c>
      <c r="B29">
        <f ca="1">VLOOKUP(INDIRECT("KoosRawData["&amp;INDIRECT(CONCATENATE(SUBSTITUTE(ADDRESS(1,COLUMN(),4),"1",""),1))&amp;"]"),'KOOS-lookup-recode'!$A$1:$B$5,2,0)</f>
        <v>4</v>
      </c>
      <c r="C29">
        <f ca="1">VLOOKUP(INDIRECT("KoosRawData["&amp;INDIRECT(CONCATENATE(SUBSTITUTE(ADDRESS(1,COLUMN(),4),"1",""),1))&amp;"]"),'KOOS-lookup-recode'!$A$1:$B$5,2,0)</f>
        <v>0</v>
      </c>
      <c r="D29">
        <f ca="1">VLOOKUP(INDIRECT("KoosRawData["&amp;INDIRECT(CONCATENATE(SUBSTITUTE(ADDRESS(1,COLUMN(),4),"1",""),1))&amp;"]"),'KOOS-lookup-recode'!$A$1:$B$5,2,0)</f>
        <v>4</v>
      </c>
    </row>
    <row r="30" spans="1:4" x14ac:dyDescent="0.25">
      <c r="A30">
        <f ca="1">VLOOKUP(INDIRECT("KoosRawData["&amp;INDIRECT(CONCATENATE(SUBSTITUTE(ADDRESS(1,COLUMN(),4),"1",""),1))&amp;"]"),'KOOS-lookup-recode'!$A$1:$B$5,2,0)</f>
        <v>1</v>
      </c>
      <c r="B30">
        <f ca="1">VLOOKUP(INDIRECT("KoosRawData["&amp;INDIRECT(CONCATENATE(SUBSTITUTE(ADDRESS(1,COLUMN(),4),"1",""),1))&amp;"]"),'KOOS-lookup-recode'!$A$1:$B$5,2,0)</f>
        <v>4</v>
      </c>
      <c r="C30">
        <f ca="1">VLOOKUP(INDIRECT("KoosRawData["&amp;INDIRECT(CONCATENATE(SUBSTITUTE(ADDRESS(1,COLUMN(),4),"1",""),1))&amp;"]"),'KOOS-lookup-recode'!$A$1:$B$5,2,0)</f>
        <v>4</v>
      </c>
      <c r="D30">
        <f ca="1">VLOOKUP(INDIRECT("KoosRawData["&amp;INDIRECT(CONCATENATE(SUBSTITUTE(ADDRESS(1,COLUMN(),4),"1",""),1))&amp;"]"),'KOOS-lookup-recode'!$A$1:$B$5,2,0)</f>
        <v>0</v>
      </c>
    </row>
    <row r="31" spans="1:4" x14ac:dyDescent="0.25">
      <c r="A31">
        <f ca="1">VLOOKUP(INDIRECT("KoosRawData["&amp;INDIRECT(CONCATENATE(SUBSTITUTE(ADDRESS(1,COLUMN(),4),"1",""),1))&amp;"]"),'KOOS-lookup-recode'!$A$1:$B$5,2,0)</f>
        <v>0</v>
      </c>
      <c r="B31">
        <f ca="1">VLOOKUP(INDIRECT("KoosRawData["&amp;INDIRECT(CONCATENATE(SUBSTITUTE(ADDRESS(1,COLUMN(),4),"1",""),1))&amp;"]"),'KOOS-lookup-recode'!$A$1:$B$5,2,0)</f>
        <v>4</v>
      </c>
      <c r="C31">
        <f ca="1">VLOOKUP(INDIRECT("KoosRawData["&amp;INDIRECT(CONCATENATE(SUBSTITUTE(ADDRESS(1,COLUMN(),4),"1",""),1))&amp;"]"),'KOOS-lookup-recode'!$A$1:$B$5,2,0)</f>
        <v>1</v>
      </c>
      <c r="D31">
        <f ca="1">VLOOKUP(INDIRECT("KoosRawData["&amp;INDIRECT(CONCATENATE(SUBSTITUTE(ADDRESS(1,COLUMN(),4),"1",""),1))&amp;"]"),'KOOS-lookup-recode'!$A$1:$B$5,2,0)</f>
        <v>4</v>
      </c>
    </row>
    <row r="32" spans="1:4" x14ac:dyDescent="0.25">
      <c r="A32">
        <f ca="1">VLOOKUP(INDIRECT("KoosRawData["&amp;INDIRECT(CONCATENATE(SUBSTITUTE(ADDRESS(1,COLUMN(),4),"1",""),1))&amp;"]"),'KOOS-lookup-recode'!$A$1:$B$5,2,0)</f>
        <v>4</v>
      </c>
      <c r="B32">
        <f ca="1">VLOOKUP(INDIRECT("KoosRawData["&amp;INDIRECT(CONCATENATE(SUBSTITUTE(ADDRESS(1,COLUMN(),4),"1",""),1))&amp;"]"),'KOOS-lookup-recode'!$A$1:$B$5,2,0)</f>
        <v>4</v>
      </c>
      <c r="C32">
        <f ca="1">VLOOKUP(INDIRECT("KoosRawData["&amp;INDIRECT(CONCATENATE(SUBSTITUTE(ADDRESS(1,COLUMN(),4),"1",""),1))&amp;"]"),'KOOS-lookup-recode'!$A$1:$B$5,2,0)</f>
        <v>4</v>
      </c>
      <c r="D32">
        <f ca="1">VLOOKUP(INDIRECT("KoosRawData["&amp;INDIRECT(CONCATENATE(SUBSTITUTE(ADDRESS(1,COLUMN(),4),"1",""),1))&amp;"]"),'KOOS-lookup-recode'!$A$1:$B$5,2,0)</f>
        <v>2</v>
      </c>
    </row>
    <row r="33" spans="1:4" x14ac:dyDescent="0.25">
      <c r="A33">
        <f ca="1">VLOOKUP(INDIRECT("KoosRawData["&amp;INDIRECT(CONCATENATE(SUBSTITUTE(ADDRESS(1,COLUMN(),4),"1",""),1))&amp;"]"),'KOOS-lookup-recode'!$A$1:$B$5,2,0)</f>
        <v>2</v>
      </c>
      <c r="B33">
        <f ca="1">VLOOKUP(INDIRECT("KoosRawData["&amp;INDIRECT(CONCATENATE(SUBSTITUTE(ADDRESS(1,COLUMN(),4),"1",""),1))&amp;"]"),'KOOS-lookup-recode'!$A$1:$B$5,2,0)</f>
        <v>2</v>
      </c>
      <c r="C33">
        <f ca="1">VLOOKUP(INDIRECT("KoosRawData["&amp;INDIRECT(CONCATENATE(SUBSTITUTE(ADDRESS(1,COLUMN(),4),"1",""),1))&amp;"]"),'KOOS-lookup-recode'!$A$1:$B$5,2,0)</f>
        <v>3</v>
      </c>
      <c r="D33">
        <f ca="1">VLOOKUP(INDIRECT("KoosRawData["&amp;INDIRECT(CONCATENATE(SUBSTITUTE(ADDRESS(1,COLUMN(),4),"1",""),1))&amp;"]"),'KOOS-lookup-recode'!$A$1:$B$5,2,0)</f>
        <v>4</v>
      </c>
    </row>
    <row r="34" spans="1:4" x14ac:dyDescent="0.25">
      <c r="A34">
        <f ca="1">VLOOKUP(INDIRECT("KoosRawData["&amp;INDIRECT(CONCATENATE(SUBSTITUTE(ADDRESS(1,COLUMN(),4),"1",""),1))&amp;"]"),'KOOS-lookup-recode'!$A$1:$B$5,2,0)</f>
        <v>0</v>
      </c>
      <c r="B34">
        <f ca="1">VLOOKUP(INDIRECT("KoosRawData["&amp;INDIRECT(CONCATENATE(SUBSTITUTE(ADDRESS(1,COLUMN(),4),"1",""),1))&amp;"]"),'KOOS-lookup-recode'!$A$1:$B$5,2,0)</f>
        <v>3</v>
      </c>
      <c r="C34">
        <f ca="1">VLOOKUP(INDIRECT("KoosRawData["&amp;INDIRECT(CONCATENATE(SUBSTITUTE(ADDRESS(1,COLUMN(),4),"1",""),1))&amp;"]"),'KOOS-lookup-recode'!$A$1:$B$5,2,0)</f>
        <v>4</v>
      </c>
      <c r="D34">
        <f ca="1">VLOOKUP(INDIRECT("KoosRawData["&amp;INDIRECT(CONCATENATE(SUBSTITUTE(ADDRESS(1,COLUMN(),4),"1",""),1))&amp;"]"),'KOOS-lookup-recode'!$A$1:$B$5,2,0)</f>
        <v>1</v>
      </c>
    </row>
    <row r="35" spans="1:4" x14ac:dyDescent="0.25">
      <c r="A35" t="e">
        <f ca="1">VLOOKUP(INDIRECT("KoosRawData["&amp;INDIRECT(CONCATENATE(SUBSTITUTE(ADDRESS(1,COLUMN(),4),"1",""),1))&amp;"]"),'KOOS-lookup-recode'!$A$1:$B$5,2,0)</f>
        <v>#N/A</v>
      </c>
      <c r="B35" t="e">
        <f ca="1">VLOOKUP(INDIRECT("KoosRawData["&amp;INDIRECT(CONCATENATE(SUBSTITUTE(ADDRESS(1,COLUMN(),4),"1",""),1))&amp;"]"),'KOOS-lookup-recode'!$A$1:$B$5,2,0)</f>
        <v>#N/A</v>
      </c>
      <c r="C35" t="e">
        <f ca="1">VLOOKUP(INDIRECT("KoosRawData["&amp;INDIRECT(CONCATENATE(SUBSTITUTE(ADDRESS(1,COLUMN(),4),"1",""),1))&amp;"]"),'KOOS-lookup-recode'!$A$1:$B$5,2,0)</f>
        <v>#N/A</v>
      </c>
      <c r="D35" t="e">
        <f ca="1">VLOOKUP(INDIRECT("KoosRawData["&amp;INDIRECT(CONCATENATE(SUBSTITUTE(ADDRESS(1,COLUMN(),4),"1",""),1))&amp;"]"),'KOOS-lookup-recode'!$A$1:$B$5,2,0)</f>
        <v>#N/A</v>
      </c>
    </row>
    <row r="36" spans="1:4" x14ac:dyDescent="0.25">
      <c r="A36">
        <f ca="1">VLOOKUP(INDIRECT("KoosRawData["&amp;INDIRECT(CONCATENATE(SUBSTITUTE(ADDRESS(1,COLUMN(),4),"1",""),1))&amp;"]"),'KOOS-lookup-recode'!$A$1:$B$5,2,0)</f>
        <v>0</v>
      </c>
      <c r="B36">
        <f ca="1">VLOOKUP(INDIRECT("KoosRawData["&amp;INDIRECT(CONCATENATE(SUBSTITUTE(ADDRESS(1,COLUMN(),4),"1",""),1))&amp;"]"),'KOOS-lookup-recode'!$A$1:$B$5,2,0)</f>
        <v>2</v>
      </c>
      <c r="C36">
        <f ca="1">VLOOKUP(INDIRECT("KoosRawData["&amp;INDIRECT(CONCATENATE(SUBSTITUTE(ADDRESS(1,COLUMN(),4),"1",""),1))&amp;"]"),'KOOS-lookup-recode'!$A$1:$B$5,2,0)</f>
        <v>3</v>
      </c>
      <c r="D36">
        <f ca="1">VLOOKUP(INDIRECT("KoosRawData["&amp;INDIRECT(CONCATENATE(SUBSTITUTE(ADDRESS(1,COLUMN(),4),"1",""),1))&amp;"]"),'KOOS-lookup-recode'!$A$1:$B$5,2,0)</f>
        <v>3</v>
      </c>
    </row>
    <row r="37" spans="1:4" x14ac:dyDescent="0.25">
      <c r="A37">
        <f ca="1">VLOOKUP(INDIRECT("KoosRawData["&amp;INDIRECT(CONCATENATE(SUBSTITUTE(ADDRESS(1,COLUMN(),4),"1",""),1))&amp;"]"),'KOOS-lookup-recode'!$A$1:$B$5,2,0)</f>
        <v>4</v>
      </c>
      <c r="B37">
        <f ca="1">VLOOKUP(INDIRECT("KoosRawData["&amp;INDIRECT(CONCATENATE(SUBSTITUTE(ADDRESS(1,COLUMN(),4),"1",""),1))&amp;"]"),'KOOS-lookup-recode'!$A$1:$B$5,2,0)</f>
        <v>2</v>
      </c>
      <c r="C37">
        <f ca="1">VLOOKUP(INDIRECT("KoosRawData["&amp;INDIRECT(CONCATENATE(SUBSTITUTE(ADDRESS(1,COLUMN(),4),"1",""),1))&amp;"]"),'KOOS-lookup-recode'!$A$1:$B$5,2,0)</f>
        <v>2</v>
      </c>
      <c r="D37">
        <f ca="1">VLOOKUP(INDIRECT("KoosRawData["&amp;INDIRECT(CONCATENATE(SUBSTITUTE(ADDRESS(1,COLUMN(),4),"1",""),1))&amp;"]"),'KOOS-lookup-recode'!$A$1:$B$5,2,0)</f>
        <v>4</v>
      </c>
    </row>
    <row r="38" spans="1:4" x14ac:dyDescent="0.25">
      <c r="A38">
        <f ca="1">VLOOKUP(INDIRECT("KoosRawData["&amp;INDIRECT(CONCATENATE(SUBSTITUTE(ADDRESS(1,COLUMN(),4),"1",""),1))&amp;"]"),'KOOS-lookup-recode'!$A$1:$B$5,2,0)</f>
        <v>0</v>
      </c>
      <c r="B38">
        <f ca="1">VLOOKUP(INDIRECT("KoosRawData["&amp;INDIRECT(CONCATENATE(SUBSTITUTE(ADDRESS(1,COLUMN(),4),"1",""),1))&amp;"]"),'KOOS-lookup-recode'!$A$1:$B$5,2,0)</f>
        <v>3</v>
      </c>
      <c r="C38">
        <f ca="1">VLOOKUP(INDIRECT("KoosRawData["&amp;INDIRECT(CONCATENATE(SUBSTITUTE(ADDRESS(1,COLUMN(),4),"1",""),1))&amp;"]"),'KOOS-lookup-recode'!$A$1:$B$5,2,0)</f>
        <v>4</v>
      </c>
      <c r="D38">
        <f ca="1">VLOOKUP(INDIRECT("KoosRawData["&amp;INDIRECT(CONCATENATE(SUBSTITUTE(ADDRESS(1,COLUMN(),4),"1",""),1))&amp;"]"),'KOOS-lookup-recode'!$A$1:$B$5,2,0)</f>
        <v>0</v>
      </c>
    </row>
    <row r="39" spans="1:4" x14ac:dyDescent="0.25">
      <c r="A39">
        <f ca="1">VLOOKUP(INDIRECT("KoosRawData["&amp;INDIRECT(CONCATENATE(SUBSTITUTE(ADDRESS(1,COLUMN(),4),"1",""),1))&amp;"]"),'KOOS-lookup-recode'!$A$1:$B$5,2,0)</f>
        <v>1</v>
      </c>
      <c r="B39">
        <f ca="1">VLOOKUP(INDIRECT("KoosRawData["&amp;INDIRECT(CONCATENATE(SUBSTITUTE(ADDRESS(1,COLUMN(),4),"1",""),1))&amp;"]"),'KOOS-lookup-recode'!$A$1:$B$5,2,0)</f>
        <v>4</v>
      </c>
      <c r="C39">
        <f ca="1">VLOOKUP(INDIRECT("KoosRawData["&amp;INDIRECT(CONCATENATE(SUBSTITUTE(ADDRESS(1,COLUMN(),4),"1",""),1))&amp;"]"),'KOOS-lookup-recode'!$A$1:$B$5,2,0)</f>
        <v>2</v>
      </c>
      <c r="D39">
        <f ca="1">VLOOKUP(INDIRECT("KoosRawData["&amp;INDIRECT(CONCATENATE(SUBSTITUTE(ADDRESS(1,COLUMN(),4),"1",""),1))&amp;"]"),'KOOS-lookup-recode'!$A$1:$B$5,2,0)</f>
        <v>1</v>
      </c>
    </row>
    <row r="40" spans="1:4" x14ac:dyDescent="0.25">
      <c r="A40">
        <f ca="1">VLOOKUP(INDIRECT("KoosRawData["&amp;INDIRECT(CONCATENATE(SUBSTITUTE(ADDRESS(1,COLUMN(),4),"1",""),1))&amp;"]"),'KOOS-lookup-recode'!$A$1:$B$5,2,0)</f>
        <v>2</v>
      </c>
      <c r="B40">
        <f ca="1">VLOOKUP(INDIRECT("KoosRawData["&amp;INDIRECT(CONCATENATE(SUBSTITUTE(ADDRESS(1,COLUMN(),4),"1",""),1))&amp;"]"),'KOOS-lookup-recode'!$A$1:$B$5,2,0)</f>
        <v>2</v>
      </c>
      <c r="C40">
        <f ca="1">VLOOKUP(INDIRECT("KoosRawData["&amp;INDIRECT(CONCATENATE(SUBSTITUTE(ADDRESS(1,COLUMN(),4),"1",""),1))&amp;"]"),'KOOS-lookup-recode'!$A$1:$B$5,2,0)</f>
        <v>3</v>
      </c>
      <c r="D40">
        <f ca="1">VLOOKUP(INDIRECT("KoosRawData["&amp;INDIRECT(CONCATENATE(SUBSTITUTE(ADDRESS(1,COLUMN(),4),"1",""),1))&amp;"]"),'KOOS-lookup-recode'!$A$1:$B$5,2,0)</f>
        <v>0</v>
      </c>
    </row>
    <row r="41" spans="1:4" x14ac:dyDescent="0.25">
      <c r="A41">
        <f ca="1">VLOOKUP(INDIRECT("KoosRawData["&amp;INDIRECT(CONCATENATE(SUBSTITUTE(ADDRESS(1,COLUMN(),4),"1",""),1))&amp;"]"),'KOOS-lookup-recode'!$A$1:$B$5,2,0)</f>
        <v>2</v>
      </c>
      <c r="B41">
        <f ca="1">VLOOKUP(INDIRECT("KoosRawData["&amp;INDIRECT(CONCATENATE(SUBSTITUTE(ADDRESS(1,COLUMN(),4),"1",""),1))&amp;"]"),'KOOS-lookup-recode'!$A$1:$B$5,2,0)</f>
        <v>4</v>
      </c>
      <c r="C41">
        <f ca="1">VLOOKUP(INDIRECT("KoosRawData["&amp;INDIRECT(CONCATENATE(SUBSTITUTE(ADDRESS(1,COLUMN(),4),"1",""),1))&amp;"]"),'KOOS-lookup-recode'!$A$1:$B$5,2,0)</f>
        <v>4</v>
      </c>
      <c r="D41">
        <f ca="1">VLOOKUP(INDIRECT("KoosRawData["&amp;INDIRECT(CONCATENATE(SUBSTITUTE(ADDRESS(1,COLUMN(),4),"1",""),1))&amp;"]"),'KOOS-lookup-recode'!$A$1:$B$5,2,0)</f>
        <v>0</v>
      </c>
    </row>
    <row r="42" spans="1:4" x14ac:dyDescent="0.25">
      <c r="A42">
        <f ca="1">VLOOKUP(INDIRECT("KoosRawData["&amp;INDIRECT(CONCATENATE(SUBSTITUTE(ADDRESS(1,COLUMN(),4),"1",""),1))&amp;"]"),'KOOS-lookup-recode'!$A$1:$B$5,2,0)</f>
        <v>0</v>
      </c>
      <c r="B42">
        <f ca="1">VLOOKUP(INDIRECT("KoosRawData["&amp;INDIRECT(CONCATENATE(SUBSTITUTE(ADDRESS(1,COLUMN(),4),"1",""),1))&amp;"]"),'KOOS-lookup-recode'!$A$1:$B$5,2,0)</f>
        <v>3</v>
      </c>
      <c r="C42">
        <f ca="1">VLOOKUP(INDIRECT("KoosRawData["&amp;INDIRECT(CONCATENATE(SUBSTITUTE(ADDRESS(1,COLUMN(),4),"1",""),1))&amp;"]"),'KOOS-lookup-recode'!$A$1:$B$5,2,0)</f>
        <v>2</v>
      </c>
      <c r="D42">
        <f ca="1">VLOOKUP(INDIRECT("KoosRawData["&amp;INDIRECT(CONCATENATE(SUBSTITUTE(ADDRESS(1,COLUMN(),4),"1",""),1))&amp;"]"),'KOOS-lookup-recode'!$A$1:$B$5,2,0)</f>
        <v>1</v>
      </c>
    </row>
    <row r="43" spans="1:4" x14ac:dyDescent="0.25">
      <c r="A43">
        <f ca="1">VLOOKUP(INDIRECT("KoosRawData["&amp;INDIRECT(CONCATENATE(SUBSTITUTE(ADDRESS(1,COLUMN(),4),"1",""),1))&amp;"]"),'KOOS-lookup-recode'!$A$1:$B$5,2,0)</f>
        <v>1</v>
      </c>
      <c r="B43">
        <f ca="1">VLOOKUP(INDIRECT("KoosRawData["&amp;INDIRECT(CONCATENATE(SUBSTITUTE(ADDRESS(1,COLUMN(),4),"1",""),1))&amp;"]"),'KOOS-lookup-recode'!$A$1:$B$5,2,0)</f>
        <v>4</v>
      </c>
      <c r="C43">
        <f ca="1">VLOOKUP(INDIRECT("KoosRawData["&amp;INDIRECT(CONCATENATE(SUBSTITUTE(ADDRESS(1,COLUMN(),4),"1",""),1))&amp;"]"),'KOOS-lookup-recode'!$A$1:$B$5,2,0)</f>
        <v>3</v>
      </c>
      <c r="D43">
        <f ca="1">VLOOKUP(INDIRECT("KoosRawData["&amp;INDIRECT(CONCATENATE(SUBSTITUTE(ADDRESS(1,COLUMN(),4),"1",""),1))&amp;"]"),'KOOS-lookup-recode'!$A$1:$B$5,2,0)</f>
        <v>3</v>
      </c>
    </row>
    <row r="44" spans="1:4" x14ac:dyDescent="0.25">
      <c r="A44">
        <f ca="1">VLOOKUP(INDIRECT("KoosRawData["&amp;INDIRECT(CONCATENATE(SUBSTITUTE(ADDRESS(1,COLUMN(),4),"1",""),1))&amp;"]"),'KOOS-lookup-recode'!$A$1:$B$5,2,0)</f>
        <v>0</v>
      </c>
      <c r="B44">
        <f ca="1">VLOOKUP(INDIRECT("KoosRawData["&amp;INDIRECT(CONCATENATE(SUBSTITUTE(ADDRESS(1,COLUMN(),4),"1",""),1))&amp;"]"),'KOOS-lookup-recode'!$A$1:$B$5,2,0)</f>
        <v>4</v>
      </c>
      <c r="C44">
        <f ca="1">VLOOKUP(INDIRECT("KoosRawData["&amp;INDIRECT(CONCATENATE(SUBSTITUTE(ADDRESS(1,COLUMN(),4),"1",""),1))&amp;"]"),'KOOS-lookup-recode'!$A$1:$B$5,2,0)</f>
        <v>2</v>
      </c>
      <c r="D44">
        <f ca="1">VLOOKUP(INDIRECT("KoosRawData["&amp;INDIRECT(CONCATENATE(SUBSTITUTE(ADDRESS(1,COLUMN(),4),"1",""),1))&amp;"]"),'KOOS-lookup-recode'!$A$1:$B$5,2,0)</f>
        <v>4</v>
      </c>
    </row>
    <row r="45" spans="1:4" x14ac:dyDescent="0.25">
      <c r="A45">
        <f ca="1">VLOOKUP(INDIRECT("KoosRawData["&amp;INDIRECT(CONCATENATE(SUBSTITUTE(ADDRESS(1,COLUMN(),4),"1",""),1))&amp;"]"),'KOOS-lookup-recode'!$A$1:$B$5,2,0)</f>
        <v>0</v>
      </c>
      <c r="B45">
        <f ca="1">VLOOKUP(INDIRECT("KoosRawData["&amp;INDIRECT(CONCATENATE(SUBSTITUTE(ADDRESS(1,COLUMN(),4),"1",""),1))&amp;"]"),'KOOS-lookup-recode'!$A$1:$B$5,2,0)</f>
        <v>3</v>
      </c>
      <c r="C45">
        <f ca="1">VLOOKUP(INDIRECT("KoosRawData["&amp;INDIRECT(CONCATENATE(SUBSTITUTE(ADDRESS(1,COLUMN(),4),"1",""),1))&amp;"]"),'KOOS-lookup-recode'!$A$1:$B$5,2,0)</f>
        <v>1</v>
      </c>
      <c r="D45">
        <f ca="1">VLOOKUP(INDIRECT("KoosRawData["&amp;INDIRECT(CONCATENATE(SUBSTITUTE(ADDRESS(1,COLUMN(),4),"1",""),1))&amp;"]"),'KOOS-lookup-recode'!$A$1:$B$5,2,0)</f>
        <v>1</v>
      </c>
    </row>
    <row r="46" spans="1:4" x14ac:dyDescent="0.25">
      <c r="A46">
        <f ca="1">VLOOKUP(INDIRECT("KoosRawData["&amp;INDIRECT(CONCATENATE(SUBSTITUTE(ADDRESS(1,COLUMN(),4),"1",""),1))&amp;"]"),'KOOS-lookup-recode'!$A$1:$B$5,2,0)</f>
        <v>0</v>
      </c>
      <c r="B46">
        <f ca="1">VLOOKUP(INDIRECT("KoosRawData["&amp;INDIRECT(CONCATENATE(SUBSTITUTE(ADDRESS(1,COLUMN(),4),"1",""),1))&amp;"]"),'KOOS-lookup-recode'!$A$1:$B$5,2,0)</f>
        <v>4</v>
      </c>
      <c r="C46">
        <f ca="1">VLOOKUP(INDIRECT("KoosRawData["&amp;INDIRECT(CONCATENATE(SUBSTITUTE(ADDRESS(1,COLUMN(),4),"1",""),1))&amp;"]"),'KOOS-lookup-recode'!$A$1:$B$5,2,0)</f>
        <v>4</v>
      </c>
      <c r="D46">
        <f ca="1">VLOOKUP(INDIRECT("KoosRawData["&amp;INDIRECT(CONCATENATE(SUBSTITUTE(ADDRESS(1,COLUMN(),4),"1",""),1))&amp;"]"),'KOOS-lookup-recode'!$A$1:$B$5,2,0)</f>
        <v>2</v>
      </c>
    </row>
    <row r="47" spans="1:4" x14ac:dyDescent="0.25">
      <c r="A47">
        <f ca="1">VLOOKUP(INDIRECT("KoosRawData["&amp;INDIRECT(CONCATENATE(SUBSTITUTE(ADDRESS(1,COLUMN(),4),"1",""),1))&amp;"]"),'KOOS-lookup-recode'!$A$1:$B$5,2,0)</f>
        <v>2</v>
      </c>
      <c r="B47">
        <f ca="1">VLOOKUP(INDIRECT("KoosRawData["&amp;INDIRECT(CONCATENATE(SUBSTITUTE(ADDRESS(1,COLUMN(),4),"1",""),1))&amp;"]"),'KOOS-lookup-recode'!$A$1:$B$5,2,0)</f>
        <v>1</v>
      </c>
      <c r="C47">
        <f ca="1">VLOOKUP(INDIRECT("KoosRawData["&amp;INDIRECT(CONCATENATE(SUBSTITUTE(ADDRESS(1,COLUMN(),4),"1",""),1))&amp;"]"),'KOOS-lookup-recode'!$A$1:$B$5,2,0)</f>
        <v>2</v>
      </c>
      <c r="D47">
        <f ca="1">VLOOKUP(INDIRECT("KoosRawData["&amp;INDIRECT(CONCATENATE(SUBSTITUTE(ADDRESS(1,COLUMN(),4),"1",""),1))&amp;"]"),'KOOS-lookup-recode'!$A$1:$B$5,2,0)</f>
        <v>3</v>
      </c>
    </row>
    <row r="48" spans="1:4" x14ac:dyDescent="0.25">
      <c r="A48">
        <f ca="1">VLOOKUP(INDIRECT("KoosRawData["&amp;INDIRECT(CONCATENATE(SUBSTITUTE(ADDRESS(1,COLUMN(),4),"1",""),1))&amp;"]"),'KOOS-lookup-recode'!$A$1:$B$5,2,0)</f>
        <v>2</v>
      </c>
      <c r="B48">
        <f ca="1">VLOOKUP(INDIRECT("KoosRawData["&amp;INDIRECT(CONCATENATE(SUBSTITUTE(ADDRESS(1,COLUMN(),4),"1",""),1))&amp;"]"),'KOOS-lookup-recode'!$A$1:$B$5,2,0)</f>
        <v>2</v>
      </c>
      <c r="C48">
        <f ca="1">VLOOKUP(INDIRECT("KoosRawData["&amp;INDIRECT(CONCATENATE(SUBSTITUTE(ADDRESS(1,COLUMN(),4),"1",""),1))&amp;"]"),'KOOS-lookup-recode'!$A$1:$B$5,2,0)</f>
        <v>3</v>
      </c>
      <c r="D48">
        <f ca="1">VLOOKUP(INDIRECT("KoosRawData["&amp;INDIRECT(CONCATENATE(SUBSTITUTE(ADDRESS(1,COLUMN(),4),"1",""),1))&amp;"]"),'KOOS-lookup-recode'!$A$1:$B$5,2,0)</f>
        <v>2</v>
      </c>
    </row>
    <row r="49" spans="1:4" x14ac:dyDescent="0.25">
      <c r="A49">
        <f ca="1">VLOOKUP(INDIRECT("KoosRawData["&amp;INDIRECT(CONCATENATE(SUBSTITUTE(ADDRESS(1,COLUMN(),4),"1",""),1))&amp;"]"),'KOOS-lookup-recode'!$A$1:$B$5,2,0)</f>
        <v>1</v>
      </c>
      <c r="B49">
        <f ca="1">VLOOKUP(INDIRECT("KoosRawData["&amp;INDIRECT(CONCATENATE(SUBSTITUTE(ADDRESS(1,COLUMN(),4),"1",""),1))&amp;"]"),'KOOS-lookup-recode'!$A$1:$B$5,2,0)</f>
        <v>3</v>
      </c>
      <c r="C49">
        <f ca="1">VLOOKUP(INDIRECT("KoosRawData["&amp;INDIRECT(CONCATENATE(SUBSTITUTE(ADDRESS(1,COLUMN(),4),"1",""),1))&amp;"]"),'KOOS-lookup-recode'!$A$1:$B$5,2,0)</f>
        <v>1</v>
      </c>
      <c r="D49">
        <f ca="1">VLOOKUP(INDIRECT("KoosRawData["&amp;INDIRECT(CONCATENATE(SUBSTITUTE(ADDRESS(1,COLUMN(),4),"1",""),1))&amp;"]"),'KOOS-lookup-recode'!$A$1:$B$5,2,0)</f>
        <v>4</v>
      </c>
    </row>
    <row r="50" spans="1:4" x14ac:dyDescent="0.25">
      <c r="A50">
        <f ca="1">VLOOKUP(INDIRECT("KoosRawData["&amp;INDIRECT(CONCATENATE(SUBSTITUTE(ADDRESS(1,COLUMN(),4),"1",""),1))&amp;"]"),'KOOS-lookup-recode'!$A$1:$B$5,2,0)</f>
        <v>3</v>
      </c>
      <c r="B50">
        <f ca="1">VLOOKUP(INDIRECT("KoosRawData["&amp;INDIRECT(CONCATENATE(SUBSTITUTE(ADDRESS(1,COLUMN(),4),"1",""),1))&amp;"]"),'KOOS-lookup-recode'!$A$1:$B$5,2,0)</f>
        <v>3</v>
      </c>
      <c r="C50">
        <f ca="1">VLOOKUP(INDIRECT("KoosRawData["&amp;INDIRECT(CONCATENATE(SUBSTITUTE(ADDRESS(1,COLUMN(),4),"1",""),1))&amp;"]"),'KOOS-lookup-recode'!$A$1:$B$5,2,0)</f>
        <v>2</v>
      </c>
      <c r="D50">
        <f ca="1">VLOOKUP(INDIRECT("KoosRawData["&amp;INDIRECT(CONCATENATE(SUBSTITUTE(ADDRESS(1,COLUMN(),4),"1",""),1))&amp;"]"),'KOOS-lookup-recode'!$A$1:$B$5,2,0)</f>
        <v>2</v>
      </c>
    </row>
    <row r="51" spans="1:4" x14ac:dyDescent="0.25">
      <c r="A51">
        <f ca="1">VLOOKUP(INDIRECT("KoosRawData["&amp;INDIRECT(CONCATENATE(SUBSTITUTE(ADDRESS(1,COLUMN(),4),"1",""),1))&amp;"]"),'KOOS-lookup-recode'!$A$1:$B$5,2,0)</f>
        <v>1</v>
      </c>
      <c r="B51">
        <f ca="1">VLOOKUP(INDIRECT("KoosRawData["&amp;INDIRECT(CONCATENATE(SUBSTITUTE(ADDRESS(1,COLUMN(),4),"1",""),1))&amp;"]"),'KOOS-lookup-recode'!$A$1:$B$5,2,0)</f>
        <v>2</v>
      </c>
      <c r="C51">
        <f ca="1">VLOOKUP(INDIRECT("KoosRawData["&amp;INDIRECT(CONCATENATE(SUBSTITUTE(ADDRESS(1,COLUMN(),4),"1",""),1))&amp;"]"),'KOOS-lookup-recode'!$A$1:$B$5,2,0)</f>
        <v>2</v>
      </c>
      <c r="D51">
        <f ca="1">VLOOKUP(INDIRECT("KoosRawData["&amp;INDIRECT(CONCATENATE(SUBSTITUTE(ADDRESS(1,COLUMN(),4),"1",""),1))&amp;"]"),'KOOS-lookup-recode'!$A$1:$B$5,2,0)</f>
        <v>1</v>
      </c>
    </row>
    <row r="52" spans="1:4" x14ac:dyDescent="0.25">
      <c r="A52">
        <f ca="1">VLOOKUP(INDIRECT("KoosRawData["&amp;INDIRECT(CONCATENATE(SUBSTITUTE(ADDRESS(1,COLUMN(),4),"1",""),1))&amp;"]"),'KOOS-lookup-recode'!$A$1:$B$5,2,0)</f>
        <v>0</v>
      </c>
      <c r="B52">
        <f ca="1">VLOOKUP(INDIRECT("KoosRawData["&amp;INDIRECT(CONCATENATE(SUBSTITUTE(ADDRESS(1,COLUMN(),4),"1",""),1))&amp;"]"),'KOOS-lookup-recode'!$A$1:$B$5,2,0)</f>
        <v>3</v>
      </c>
      <c r="C52">
        <f ca="1">VLOOKUP(INDIRECT("KoosRawData["&amp;INDIRECT(CONCATENATE(SUBSTITUTE(ADDRESS(1,COLUMN(),4),"1",""),1))&amp;"]"),'KOOS-lookup-recode'!$A$1:$B$5,2,0)</f>
        <v>4</v>
      </c>
      <c r="D52">
        <f ca="1">VLOOKUP(INDIRECT("KoosRawData["&amp;INDIRECT(CONCATENATE(SUBSTITUTE(ADDRESS(1,COLUMN(),4),"1",""),1))&amp;"]"),'KOOS-lookup-recode'!$A$1:$B$5,2,0)</f>
        <v>2</v>
      </c>
    </row>
    <row r="53" spans="1:4" x14ac:dyDescent="0.25">
      <c r="A53">
        <f ca="1">VLOOKUP(INDIRECT("KoosRawData["&amp;INDIRECT(CONCATENATE(SUBSTITUTE(ADDRESS(1,COLUMN(),4),"1",""),1))&amp;"]"),'KOOS-lookup-recode'!$A$1:$B$5,2,0)</f>
        <v>0</v>
      </c>
      <c r="B53">
        <f ca="1">VLOOKUP(INDIRECT("KoosRawData["&amp;INDIRECT(CONCATENATE(SUBSTITUTE(ADDRESS(1,COLUMN(),4),"1",""),1))&amp;"]"),'KOOS-lookup-recode'!$A$1:$B$5,2,0)</f>
        <v>0</v>
      </c>
      <c r="C53">
        <f ca="1">VLOOKUP(INDIRECT("KoosRawData["&amp;INDIRECT(CONCATENATE(SUBSTITUTE(ADDRESS(1,COLUMN(),4),"1",""),1))&amp;"]"),'KOOS-lookup-recode'!$A$1:$B$5,2,0)</f>
        <v>4</v>
      </c>
      <c r="D53">
        <f ca="1">VLOOKUP(INDIRECT("KoosRawData["&amp;INDIRECT(CONCATENATE(SUBSTITUTE(ADDRESS(1,COLUMN(),4),"1",""),1))&amp;"]"),'KOOS-lookup-recode'!$A$1:$B$5,2,0)</f>
        <v>3</v>
      </c>
    </row>
    <row r="54" spans="1:4" x14ac:dyDescent="0.25">
      <c r="A54">
        <f ca="1">VLOOKUP(INDIRECT("KoosRawData["&amp;INDIRECT(CONCATENATE(SUBSTITUTE(ADDRESS(1,COLUMN(),4),"1",""),1))&amp;"]"),'KOOS-lookup-recode'!$A$1:$B$5,2,0)</f>
        <v>0</v>
      </c>
      <c r="B54">
        <f ca="1">VLOOKUP(INDIRECT("KoosRawData["&amp;INDIRECT(CONCATENATE(SUBSTITUTE(ADDRESS(1,COLUMN(),4),"1",""),1))&amp;"]"),'KOOS-lookup-recode'!$A$1:$B$5,2,0)</f>
        <v>4</v>
      </c>
      <c r="C54">
        <f ca="1">VLOOKUP(INDIRECT("KoosRawData["&amp;INDIRECT(CONCATENATE(SUBSTITUTE(ADDRESS(1,COLUMN(),4),"1",""),1))&amp;"]"),'KOOS-lookup-recode'!$A$1:$B$5,2,0)</f>
        <v>1</v>
      </c>
      <c r="D54">
        <f ca="1">VLOOKUP(INDIRECT("KoosRawData["&amp;INDIRECT(CONCATENATE(SUBSTITUTE(ADDRESS(1,COLUMN(),4),"1",""),1))&amp;"]"),'KOOS-lookup-recode'!$A$1:$B$5,2,0)</f>
        <v>4</v>
      </c>
    </row>
    <row r="55" spans="1:4" x14ac:dyDescent="0.25">
      <c r="A55">
        <f ca="1">VLOOKUP(INDIRECT("KoosRawData["&amp;INDIRECT(CONCATENATE(SUBSTITUTE(ADDRESS(1,COLUMN(),4),"1",""),1))&amp;"]"),'KOOS-lookup-recode'!$A$1:$B$5,2,0)</f>
        <v>0</v>
      </c>
      <c r="B55">
        <f ca="1">VLOOKUP(INDIRECT("KoosRawData["&amp;INDIRECT(CONCATENATE(SUBSTITUTE(ADDRESS(1,COLUMN(),4),"1",""),1))&amp;"]"),'KOOS-lookup-recode'!$A$1:$B$5,2,0)</f>
        <v>4</v>
      </c>
      <c r="C55">
        <f ca="1">VLOOKUP(INDIRECT("KoosRawData["&amp;INDIRECT(CONCATENATE(SUBSTITUTE(ADDRESS(1,COLUMN(),4),"1",""),1))&amp;"]"),'KOOS-lookup-recode'!$A$1:$B$5,2,0)</f>
        <v>4</v>
      </c>
      <c r="D55">
        <f ca="1">VLOOKUP(INDIRECT("KoosRawData["&amp;INDIRECT(CONCATENATE(SUBSTITUTE(ADDRESS(1,COLUMN(),4),"1",""),1))&amp;"]"),'KOOS-lookup-recode'!$A$1:$B$5,2,0)</f>
        <v>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3</v>
      </c>
      <c r="B1">
        <v>4</v>
      </c>
    </row>
    <row r="2" spans="1:2" x14ac:dyDescent="0.25">
      <c r="A2" t="s">
        <v>1</v>
      </c>
      <c r="B2">
        <v>3</v>
      </c>
    </row>
    <row r="3" spans="1:2" x14ac:dyDescent="0.25">
      <c r="A3" t="s">
        <v>2</v>
      </c>
      <c r="B3">
        <v>2</v>
      </c>
    </row>
    <row r="4" spans="1:2" x14ac:dyDescent="0.25">
      <c r="A4" t="s">
        <v>4</v>
      </c>
      <c r="B4">
        <v>1</v>
      </c>
    </row>
    <row r="5" spans="1:2" x14ac:dyDescent="0.25">
      <c r="A5" t="s">
        <v>0</v>
      </c>
      <c r="B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RawData</vt:lpstr>
      <vt:lpstr>KOOS-recode</vt:lpstr>
      <vt:lpstr>KOOS-lookup-recode</vt:lpstr>
    </vt:vector>
  </TitlesOfParts>
  <Company>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w. Patrick Gale</dc:creator>
  <cp:lastModifiedBy>w. Patrick Gale</cp:lastModifiedBy>
  <dcterms:created xsi:type="dcterms:W3CDTF">2016-03-17T19:21:33Z</dcterms:created>
  <dcterms:modified xsi:type="dcterms:W3CDTF">2016-03-21T20:58:59Z</dcterms:modified>
</cp:coreProperties>
</file>